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0" tabRatio="264" firstSheet="1" activeTab="1"/>
  </bookViews>
  <sheets>
    <sheet name="tartalomjegyzék" sheetId="1" r:id="rId1"/>
    <sheet name="csat,víz" sheetId="2" r:id="rId2"/>
  </sheets>
  <definedNames>
    <definedName name="_xlnm.Print_Area" localSheetId="1">'csat,víz'!$A$1:$F$391</definedName>
    <definedName name="_xlnm.Print_Area" localSheetId="0">'tartalomjegyzék'!$A$1:$F$98</definedName>
  </definedNames>
  <calcPr fullCalcOnLoad="1"/>
</workbook>
</file>

<file path=xl/sharedStrings.xml><?xml version="1.0" encoding="utf-8"?>
<sst xmlns="http://schemas.openxmlformats.org/spreadsheetml/2006/main" count="1157" uniqueCount="776">
  <si>
    <t>4.5.</t>
  </si>
  <si>
    <t>4.6.</t>
  </si>
  <si>
    <t>4.7.</t>
  </si>
  <si>
    <t xml:space="preserve">ELŐKÉSZÍTŐ MUNKÁK ÉS IDEIGLENES SEGÉDSZERKEZETEK </t>
  </si>
  <si>
    <t>5.9.</t>
  </si>
  <si>
    <t>5.10.</t>
  </si>
  <si>
    <t>5.11.</t>
  </si>
  <si>
    <t>5.13.</t>
  </si>
  <si>
    <t>5.14.</t>
  </si>
  <si>
    <t>5.15.</t>
  </si>
  <si>
    <t>5.16.</t>
  </si>
  <si>
    <t>5.17.</t>
  </si>
  <si>
    <t>6.10.4.</t>
  </si>
  <si>
    <t>10.8.</t>
  </si>
  <si>
    <t>Ajánlatkérő neve:</t>
  </si>
  <si>
    <t>Budapesti Közlekedési Zrt.</t>
  </si>
  <si>
    <t>címe:</t>
  </si>
  <si>
    <t>1980 Budapest, Akácfa u. 15.</t>
  </si>
  <si>
    <t>Ajánlattevő neve:</t>
  </si>
  <si>
    <t>Költségvetési tételek a közműépítési (csatornázási) és közúti munkákra</t>
  </si>
  <si>
    <t>Ssz.</t>
  </si>
  <si>
    <t>Munkanemek</t>
  </si>
  <si>
    <t>Ár
A + D
nettó Ft</t>
  </si>
  <si>
    <t>Súlyszám
%</t>
  </si>
  <si>
    <t>Ár és a 
súlyszám 
szorzata</t>
  </si>
  <si>
    <t>Ideiglenes melléképítmények</t>
  </si>
  <si>
    <t>Dúcolás, szádfalazás</t>
  </si>
  <si>
    <t>Víztelenítés</t>
  </si>
  <si>
    <t>Zsaluzás és állványozás</t>
  </si>
  <si>
    <t xml:space="preserve">ALÉPÍTMÉNYI MUNKÁK </t>
  </si>
  <si>
    <t>Irtás, föld, és sziklamunka</t>
  </si>
  <si>
    <t xml:space="preserve">ÉPÍTŐMESTERI MUNKÁK </t>
  </si>
  <si>
    <t>Helyszíni beton- és vasbeton munka</t>
  </si>
  <si>
    <t xml:space="preserve">KÖZMŰ- ÉS VÍZÉPÍTÉS </t>
  </si>
  <si>
    <t>Közműcsatorna építés</t>
  </si>
  <si>
    <t>Kőburkolat készítés</t>
  </si>
  <si>
    <t>10.</t>
  </si>
  <si>
    <t>Bitumenes alap és burkolat készítés</t>
  </si>
  <si>
    <t>Beton pályaburkolat készítés</t>
  </si>
  <si>
    <t xml:space="preserve">VILLANYSZERELŐ MUNKÁK </t>
  </si>
  <si>
    <t>Dátum:</t>
  </si>
  <si>
    <t>aláírás</t>
  </si>
  <si>
    <t>(céges)</t>
  </si>
  <si>
    <t xml:space="preserve">KÖZLEKEDÉSÉPÍTÉS </t>
  </si>
  <si>
    <t>Anyag+Munkadíj</t>
  </si>
  <si>
    <t>Munkadíj</t>
  </si>
  <si>
    <t>Mennyiség</t>
  </si>
  <si>
    <t>1 komplet</t>
  </si>
  <si>
    <t>2.2</t>
  </si>
  <si>
    <t>2.4</t>
  </si>
  <si>
    <t>2.5</t>
  </si>
  <si>
    <t>2.7.</t>
  </si>
  <si>
    <t>2.8.</t>
  </si>
  <si>
    <t>2.9.</t>
  </si>
  <si>
    <t>Csővezetékek bontása, idomokkal és szerelvényekkel együtt, tokos öntöttvas és acélcső, 40-199 mm külső Ø között</t>
  </si>
  <si>
    <t>Csővezetékek bontása, idomokkal és szerelvényekkel együtt, karimás öntöttvas és acélcső, 40-199 mm külső Ø között</t>
  </si>
  <si>
    <t>Csővezetékek bontása, idomokkal és szerelvényekkel együtt, azbesztcement nyomócső, 200 mm Ø-ig</t>
  </si>
  <si>
    <t>Csővezetékek bontása, idomokkal és szerelvényekkel együtt, műanyag (PVC) nyomócső, bármely méretben</t>
  </si>
  <si>
    <t>Gömbgrafitos idom elhelyezése földárokban, karimás csatlakozással, PN 10-40 DN 125 méretig, DN 80 PURATOR - SG-PAM göv. QN idom, karimás talpas könyök, MSZ EN545 szerint, PN10-40, DN80, Cikkszám: QN08B40</t>
  </si>
  <si>
    <t>Gömbgrafitos idom elhelyezése földárokban, karimás csatlakozással, PN 10-40 DN 125 méretig, DN 100 PURATOR - SG-PAM göv. QN idom, karimás talpas könyök, MSZ EN545 szerint, PN10-16, DN100, Cikkszám: QN10B16</t>
  </si>
  <si>
    <t>PP, PE, KPE nyomócső szerelése, földárokban, hegesztett kötésekkel, idomok nélkül, csőátmérő: 63-90 mm között PIPELIFE KPE kemény polietilén nyomócső PN 12,5  63x5,8 mm, 80VSDR11063EN100K</t>
  </si>
  <si>
    <t>PP, PE, KPE nyomócső szerelése, földárokban, hegesztett kötésekkel, idomok nélkül, csőátmérő: 63-90 mm között PIPELIFE KPE kemény polietilén nyomócső PN 12,5  90x8,2 mm, 80VSDR11090EN100K</t>
  </si>
  <si>
    <t>PP, PE, KPE nyomócső szerelése, földárokban, hegesztett kötésekkel, idomok nélkül, csőátmérő: 110 mm PIPELIFE KPE kemény polietilén nyomócső PN 12,5  110x10,0 mm, 80VSDR11110EN100K</t>
  </si>
  <si>
    <t>PP, PE, KPE nyomócső szerelése, földárokban, hegesztett kötésekkel, idomok nélkül, csőátmérő: 125 mm PIPELIFE KPE alacsony nyomású polietilén cső, PN 16, sima végű, 125x11,4 mm, 100VSDR11125EN13K</t>
  </si>
  <si>
    <t>PP, PE, KPE nyomócső szerelése, földárokban, hegesztett kötésekkel, idomok nélkül, csőátmérő: 140-160 mm között PIPELIFE KPE alacsony nyomású polietilén cső, PN 16, sima végű, 160x14,6 mm, 100VSDR11160EN13K</t>
  </si>
  <si>
    <t>PP, PE, KPE nyomócső szerelése, földárokban, hegesztett kötésekkel, idomok nélkül, csőátmérő: 180-250 mm között PIPELIFE KPE kemény polietilén nyomócső PN 12,5  200x18,2 mm, 80VSDR11200EN13K</t>
  </si>
  <si>
    <t>PE, KPE nyomócsőidom szerelése, földárokban, hegesztett kötésekkel, csőátmérő: 63-90 mm között WAVIN PE elektrofúziós csőidom, PE 100 SDR 11 (SDR 11-17/17,6) PN 16, 90° könyök 63 mm, EK9063</t>
  </si>
  <si>
    <t>PE, KPE nyomócsőidom szerelése, földárokban, hegesztett kötésekkel, csőátmérő: 63-90 mm között WAVIN PE elektrofúziós T-idom, PE 100 SDR 11 (SDR 11-17/17,6) PN 16, egál 63 mm, ET063</t>
  </si>
  <si>
    <t>PE, KPE nyomócsőidom szerelése, földárokban, hegesztett kötésekkel, csőátmérő: 63-90 mm között WAVIN PE elektrofúziós T-idom, PE 100 SDR 11 (SDR 11-17/17,6) PN 16, egál 90 mm, ET090</t>
  </si>
  <si>
    <t>PE, KPE nyomócsőidom szerelése, földárokban, hegesztett kötésekkel, csőátmérő: 63-90 mm között WAVIN PE elektrofúziós végelzáró idom, PE 100 SDR 11 (SDR 11-17/17,6) PN 16, 63 mm, EC063</t>
  </si>
  <si>
    <t>PE, KPE nyomócsőidom szerelése, földárokban, hegesztett kötésekkel, csőátmérő: 63-90 mm között WAVIN PE elektrofúziós végelzáró idom, PE 100 SDR 11 (SDR 11-17/17,6) PN 16, 90 mm, EC090</t>
  </si>
  <si>
    <t>PE, KPE nyomócsőidom szerelése, földárokban, hegesztett kötésekkel, csőátmérő: 110 mm WAVIN PE elektrofúziós egyenes összekötő idom, PE 100 SDR 11 (SDR 11-17/17,6) PN 16, 110 mm, EZ110</t>
  </si>
  <si>
    <t>PE, KPE nyomócsőidom szerelése, földárokban, hegesztett kötésekkel, csőátmérő: 110 mm WAVIN PE elektrofúziós csőidom, PE 100 SDR 11 (SDR 11-17/17,6) PN 16, 90° könyök 110 mm, EK9110</t>
  </si>
  <si>
    <t>PE, KPE nyomócsőidom szerelése, földárokban, hegesztett kötésekkel, csőátmérő: 110 mm WAVIN PE elektrofúziós csőidom, PE 100 SDR 11 (SDR 11-17/17,6) PN 16, 45° könyök 110 mm, EK4110</t>
  </si>
  <si>
    <t>PE, KPE nyomócsőidom szerelése, földárokban, hegesztett kötésekkel, csőátmérő: 110 mm WAVIN PE elektrofúziós T-idom, PE 100 SDR 11 (SDR 11-17/17,6) PN 16, egál 110 mm, ET110</t>
  </si>
  <si>
    <t>PE, KPE nyomócsőidom szerelése, földárokban, hegesztett kötésekkel, csőátmérő: 110 mm WAVIN PE elektrofúziós nyomás alatti megfúróidom, PE 100 SDR 11 (SDR 11-17/17,6) PN 16, 110-32 mm, EPM11032</t>
  </si>
  <si>
    <t>Karimás, tokos vagy hegeszthető elzáró és szabályozó szerelvények elhelyezése, ellenkarimák és kötések nélkül, tolózár DN 80 méretig MVV-ISG GTE gumiékzárású tolózár, öntöttvas, oválisházú F5, PN 16 DN 50</t>
  </si>
  <si>
    <t>Karimás, tokos vagy hegeszthető elzáró és szabályozó szerelvények elhelyezése, ellenkarimák és kötések nélkül, tolózár DN 80 méretig MVV-ISG GTE gumiékzárású tolózár, öntöttvas, oválisházú F5, PN 16 DN 65</t>
  </si>
  <si>
    <t>Karimás, tokos vagy hegeszthető elzáró és szabályozó szerelvények elhelyezése, ellenkarimák és kötések nélkül, tolózár DN 80 méretig MVV-ISG GTE gumiékzárású tolózár, öntöttvas, oválisházú F5, PN 16 DN 80</t>
  </si>
  <si>
    <t>Karimás, tokos vagy hegeszthető elzáró és szabályozó szerelvények elhelyezése, ellenkarimák és kötések nélkül, tolózár DN 100-125 között MVV-ISG GTE gumiékzárású tolózár, öntöttvas, oválisházú F5, PN 16 DN 100</t>
  </si>
  <si>
    <t>Karimás, tokos vagy hegeszthető elzáró és szabályozó szerelvények elhelyezése, ellenkarimák és kötések nélkül, tolózár DN 150 MVV-ISG GTE gumiékzárású tolózár, öntöttvas, oválisházú F5, PN 16 DN 150</t>
  </si>
  <si>
    <t>Karimás, tokos vagy hegeszthető elzáró és szabályozó szerelvények elhelyezése, ellenkarimák és kötések nélkül, tolózár DN 200 MVV-ISG GTE gumiékzárású tolózár, öntöttvas, oválisházú F5, PN 16 DN 200</t>
  </si>
  <si>
    <t>Gumiékzárású tolózár öntöttvasból, beépítési készlettel, 614/A típusú csapszekrénnyel elhelyezve, ellenkarimák és kötések nélkül, DN 50-65 között EURO 23 rövidházas karimás éktolózár DN 50 PN 10-16 (REA50BBCH)</t>
  </si>
  <si>
    <t>Gumiékzárású tolózár öntöttvasból, beépítési készlettel, 614/A típusú csapszekrénnyel elhelyezve, ellenkarimák és kötések nélkül, DN 50-65 között EURO 23 rövidházas karimás éktolózár DN 65 PN 10-16 (RDA65BNJH)</t>
  </si>
  <si>
    <t>Gumiékzárású tolózár öntöttvasból, beépítési készlettel, 614/A típusú csapszekrénnyel elhelyezve, ellenkarimák és kötések nélkül, DN 80 EURO 23 rövidházas karimás éktolózár DN 80 PN 10-16 (RDA80BNCH)</t>
  </si>
  <si>
    <t>Gumiékzárású tolózár öntöttvasból, beépítési készlettel, 614/A típusú csapszekrénnyel elhelyezve, ellenkarimák és kötések nélkül, DN 100 EURO 23 rövidházas karimás éktolózár DN 100 PN 10-16 (RDA10BNCH)</t>
  </si>
  <si>
    <t>Gumiékzárású tolózár öntöttvasból, beépítési készlettel, 614/A típusú csapszekrénnyel elhelyezve, ellenkarimák és kötések nélkül, DN 125 EURO 23 rövidházas karimás éktolózár DN 125 PN 10-16 (RDA12BNCH)</t>
  </si>
  <si>
    <t>Gumiékzárású tolózár öntöttvasból, beépítési készlettel, 614/A típusú csapszekrénnyel elhelyezve, ellenkarimák és kötések nélkül, DN 150 EURO 23 rövidházas karimás éktolózár DN 150 PN 10-16 (RDA15BNCH)</t>
  </si>
  <si>
    <t>Gumiékzárású tolózár öntöttvasból, beépítési készlettel, 614/A típusú csapszekrénnyel elhelyezve, ellenkarimák és kötések nélkül, DN 200 EURO 23 rövidházas karimás éktolózár DN 200 PN 10-16 (RDA20BNCH)</t>
  </si>
  <si>
    <t>Közkút elhelyezése, szerelése, DN 20 csatlakozással Mohácsi Vasöntöde öntöttvas ejektoros közkút, kagylóval, 3/4", EK-87-00</t>
  </si>
  <si>
    <t>Kerti locsolócsap beépítése, víztelenítő főcsappal és csapszekrénnyel együtt, DN 15</t>
  </si>
  <si>
    <t>Kerti locsolócsap beépítése, víztelenítő főcsappal és csapszekrénnyel együtt, DN 20</t>
  </si>
  <si>
    <t>Kerti locsolócsap beépítése, víztelenítő főcsappal és csapszekrénnyel együtt, DN 25</t>
  </si>
  <si>
    <t>Karimás kötés készítése, hideg-, meleg- és forróvíz vezetékre, DN 100 méretig, DN 65</t>
  </si>
  <si>
    <t>Karimás kötés készítése, hideg-, meleg- és forróvíz vezetékre, DN 100 méretig, DN 80</t>
  </si>
  <si>
    <t>Karimás kötés készítése, hideg-, meleg- és forróvíz vezetékre, DN 100 méretig, DN 100</t>
  </si>
  <si>
    <t>Karimás kötés készítése, hideg-, meleg- és forróvíz vezetékre, DN 100-600 méret között, DN 125</t>
  </si>
  <si>
    <t>Karimás kötés készítése, hideg-, meleg- és forróvíz vezetékre, DN 100-600 méret között, DN 150</t>
  </si>
  <si>
    <t>Karimás kötés készítése, hideg-, meleg- és forróvíz vezetékre, DN 100-600 méret között, DN 200</t>
  </si>
  <si>
    <t>Karima felszerelése, hegeszthető toldatos karima, DN 100 méretig, DN 50 MVV-ISG hegeszthető toldatos acélkarima MSZ 2925 DIN 2635 PN 40 DN 50</t>
  </si>
  <si>
    <t>Karima felszerelése, hegeszthető toldatos karima, DN 100 méretig, DN 65 MVV-ISG hegeszthető toldatos acélkarima MSZ 2925 DIN 2635 PN 40 DN 65</t>
  </si>
  <si>
    <t>Karima felszerelése, hegeszthető toldatos karima, DN 100 méretig, DN 80 MVV-ISG hegeszthető toldatos acélkarima MSZ 2925 DIN 2635 PN 40 DN 80</t>
  </si>
  <si>
    <t>Karima felszerelése, hegeszthető toldatos karima, DN 100 méretig, DN 100 MVV-ISG hegeszthető toldatos acélkarima MSZ 2925 DIN 2635 PN 40 DN 100</t>
  </si>
  <si>
    <t>Karima felszerelése, hegeszthető toldatos karima, DN 100 méret felett, DN 125 MVV-ISG hegeszthető toldatos acélkarima MSZ 2925 DIN 2635 PN 40 DN 125</t>
  </si>
  <si>
    <t>Karima felszerelése, hegeszthető toldatos karima, DN 100 méret felett, DN 150 MVV-ISG hegeszthető toldatos acélkarima MSZ 2925 DIN 2635 PN 40 DN 150</t>
  </si>
  <si>
    <t>Karima felszerelése, laza karima kötőgyűrűs csatlakozással, DN 100 méretig, DN 50 MVV-ISG lazakarima csővégre hegeszthető kötőgyűrűvel MSZ 2954 PN 16 DN 50</t>
  </si>
  <si>
    <t>Karima felszerelése, laza karima kötőgyűrűs csatlakozással, DN 100 méretig, DN 65 MVV-ISG lazakarima csővégre hegeszthető kötőgyűrűvel MSZ 2954 PN 16 DN 65</t>
  </si>
  <si>
    <t>Karima felszerelése, laza karima kötőgyűrűs csatlakozással, DN 100 méretig, DN 80-100 között MVV-ISG lazakarima csővégre hegeszthető kötőgyűrűvel MSZ 2954 PN 16 DN 80</t>
  </si>
  <si>
    <t>Karima felszerelése, laza karima kötőgyűrűs csatlakozással, DN 100 méretig, DN 80-100 között MVV-ISG lazakarima csővégre hegeszthető kötőgyűrűvel MSZ 2954 PN 16 DN 100</t>
  </si>
  <si>
    <t>Karima felszerelése, laza karima kötőgyűrűs csatlakozással, DN 100 méret felett, DN 125 MVV-ISG lazakarima csővégre hegeszthető kötőgyűrűvel MSZ 2954 PN 16 DN 125</t>
  </si>
  <si>
    <t>Karima felszerelése, laza karima kötőgyűrűs csatlakozással, DN 100 méret felett, DN 150 MVV-ISG lazakarima csővégre hegeszthető kötőgyűrűvel MSZ 2954 PN 16 DN 150</t>
  </si>
  <si>
    <t>Nyomvonaljelző fektetése, 20 cm széles sárga műanyag szalagból, műanyag csövek fölé</t>
  </si>
  <si>
    <t>Fűtési és vízvezeték szakaszos és hálózati nyomáspróbája vízzel, 200 mm külső Ø-ig</t>
  </si>
  <si>
    <t>Csővezetékek fertőtlenítése, DN 200 méretig</t>
  </si>
  <si>
    <t>Nemesacél palástjavító bilincs lyukak, repedések javítására,  bármely anyagú ivóvízvezetékre, PN 10-16, DN 50 GEBO Unifix S 10 palástjavító DN 50, Ø 60-67 mm, 200 mm hosszal, 93160200E</t>
  </si>
  <si>
    <t>Nemesacél palástjavító bilincs lyukak, repedések javítására,  bármely anyagú ivóvízvezetékre, PN 10-16, DN 65 GEBO Unifix S 10 palástjavító DN 65, Ø 70-77 mm, 200 mm hosszal, 93170200E</t>
  </si>
  <si>
    <t>Nemesacél palástjavító bilincs lyukak, repedések javítására,  bármely anyagú ivóvízvezetékre, PN 10-16, DN 80 GEBO Unifix S 10 palástjavító DN 80, Ø 87-95 mm, 200 mm hosszal, 93187200E</t>
  </si>
  <si>
    <t>Nemesacél palástjavító bilincs lyukak, repedések javítására,  bármely anyagú ivóvízvezetékre, PN 10-16, DN 100 GEBO Unifix S 10 palástjavító DN 100, Ø 108-118 mm, 200 mm hosszal, 931108200E</t>
  </si>
  <si>
    <t>Nemesacél palástjavító bilincs lyukak, repedések javítására,  bármely anyagú ivóvízvezetékre, PN 10-16, DN 125 GEBO Unifix S 10 palástjavító DN 125, Ø 133-144 mm, 200 mm hosszal, 931133200N</t>
  </si>
  <si>
    <t>Nemesacél palástjavító bilincs lyukak, repedések javítására,  bármely anyagú ivóvízvezetékre, PN 10-16, DN 150 GEBO Unifix S 10 palástjavító DN 150, Ø 159-170 mm, 200 mm hosszal, 931159200E</t>
  </si>
  <si>
    <t>Negatív vízminta</t>
  </si>
  <si>
    <t>R80H R40V hitelesítéssel, vízsz. és függ. beép., impulzusadós opcióval, 119018</t>
  </si>
  <si>
    <t>R80H R40V hitelesítéssel, vízsz. és függ. beép., impulzusadós opcióval, 116370</t>
  </si>
  <si>
    <t>R80H R40V hitelesítéssel, vízsz. és függ. beép., impulzusadós opcióval, 116430</t>
  </si>
  <si>
    <t>R80H R40V hitelesítéssel, vízsz. és függ. beép., impulzusadós opcióval, 117067</t>
  </si>
  <si>
    <t>Föld feletti tűzcsap elhelyezése és szerelése DN 80 BUKSI Standard földfeletti tűzcsap, PN 16, MSZ 9771/2, DN  80/1250 mm csőtakarással Cikkszám: HID801250S</t>
  </si>
  <si>
    <t>Föld feletti tűzcsap elhelyezése és szerelése DN 80 BUKSI Standard földfeletti tűzcsap, PN 16, MSZ 9771/2, DN  80/1500 mm csőtakarással Cikkszám: HID801500S</t>
  </si>
  <si>
    <t>Föld feletti tűzcsap elhelyezése és szerelése DN 80 BUKSI kitörésbiztos földfeletti tűzcsap, PN 16, MSZ 9771/2, DN  80/1000 mm csőtakarással Cikkszám: HID801000K</t>
  </si>
  <si>
    <t>Föld feletti tűzcsap elhelyezése és szerelése DN 80 BUKSI kitörésbiztos földfeletti tűzcsap, PN 16, MSZ 9771/2, DN  80/1250 mm csőtakarással, Cikkszám: HID801250K</t>
  </si>
  <si>
    <t>Föld feletti tűzcsap elhelyezése és szerelése DN 80 BUKSI kitörésbiztos földfeletti tűzcsap, PN 16, MSZ 9771/2, DN  80/1500 mm csőtakarással, Cikkszám: HID801500K</t>
  </si>
  <si>
    <t>Föld feletti tűzcsap elhelyezése és szerelése DN 100 BUKSI Standard földfeletti tűzcsap, PN 16, MSZ 9771/2, DN 100/1250 mm csőtakarással, Cikkszám: HID1001250S</t>
  </si>
  <si>
    <t>Föld feletti tűzcsap elhelyezése és szerelése DN 100 BUKSI Standard földfeletti tűzcsap, PN 16, MSZ 9771/2, DN 100/1500 mm csőtakarással Cikkszám: HID1001500S</t>
  </si>
  <si>
    <t>Föld feletti tűzcsap elhelyezése és szerelése DN 100 BUKSI kitörésbiztos földfeletti tűzcsap, PN 16, MSZ 9771/2, DN 100/1250 mm csőtakarással, Cikkszám: HID1001250K</t>
  </si>
  <si>
    <t>Föld feletti tűzcsap elhelyezése és szerelése DN 100 BUKSI kitörésbiztos földfeletti tűzcsap, PN 16, MSZ 9771/2, DN 100/1500 mm csőtakarással, Cikkszám: HID1001500K</t>
  </si>
  <si>
    <t>Föld alatti tűzcsap elhelyezése és szerelése DN 80 Föld alatti tűzcsap PN 10 MSZ 9772 DN 80</t>
  </si>
  <si>
    <t>Föld alatti tűzcsap elhelyezése és szerelése DN 100 Föld alatti tűzcsap PN 10 MSZ 9772 DN 100</t>
  </si>
  <si>
    <t>Szerelvényszekrény elhelyezése és szerelése, föld alatti tűzcsaphoz, komplett Tűzbiztonság 2000 - szerelvényszekrény föld alatti tűzcsaphoz 1150x580x250 mm, szerelvényekkel</t>
  </si>
  <si>
    <t>Öntöttvas csapszekrény elhelyezése, szerelvények kezeléséhez</t>
  </si>
  <si>
    <t>Beépítési készlet szerelése, öntöttvas védőcsővel és kulcsszárral, DN 80 - 100 között Beépítési készlet, 80 NÁ</t>
  </si>
  <si>
    <t>Beépítési készlet szerelése, öntöttvas védőcsővel és kulcsszárral, DN 80 - 100 között Beépítési készlet, 100 NÁ</t>
  </si>
  <si>
    <t>Beépítési készlet szerelése, öntöttvas védőcsővel és kulcsszárral, DN 125 - 300 között Beépítési készlet, 125 NÁ</t>
  </si>
  <si>
    <t>Beépítési készlet szerelése, öntöttvas védőcsővel és kulcsszárral, DN 125 - 300 között Beépítési készlet, 150 NÁ</t>
  </si>
  <si>
    <t>1m</t>
  </si>
  <si>
    <t>1db</t>
  </si>
  <si>
    <r>
      <t>Vízmérők elhelyezése, hitelesítve, kétoldalon külső menettel, illetve hollandival csatlakoztatva, házi vízmérő, hidegvízre, szárazonfutó, többsugaras, DN 15 ZENNER MTK DN15 Q3=2,5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170 mm többsugaras szárazonfutó szárnykerekes hidegvízmérő (30°C), MID</t>
    </r>
  </si>
  <si>
    <r>
      <t>Vízmérők elhelyezése, hitelesítve, kétoldalon külső menettel, illetve hollandival csatlakoztatva, házi vízmérő, hidegvízre, szárazonfutó, többsugaras, DN 20 ZENNER MTK DN20 Q3=4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190 mm többsugaras szárazonfutó szárnykerekes hidegvízmérő (30°C), MID</t>
    </r>
  </si>
  <si>
    <r>
      <t>Vízmérők elhelyezése, hitelesítve, kétoldalon külső menettel, illetve hollandival csatlakoztatva, házi vízmérő, hidegvízre, szárazonfutó, többsugaras, DN 25 ZENNER MTK DN25 Q3=6,3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260 mm többsugaras szárazonfutó szárnykerekes hidegvízmérő (30°C), MID</t>
    </r>
  </si>
  <si>
    <r>
      <t>Vízmérők elhelyezése, hitelesítve, kétoldalon külső menettel, illetve hollandival csatlakoztatva, házi vízmérő, hidegvízre, szárazonfutó, többsugaras, DN 30 ZENNER MTK DN30 Q3=10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260 mm többsugaras szárazonfutó szárnykerekes hidegvízmérő (30°C), MID</t>
    </r>
  </si>
  <si>
    <t>Költségvetési tételek a közműépítési (csatornázási,vízépítési) és közúti munkákhoz</t>
  </si>
  <si>
    <t>2.10.</t>
  </si>
  <si>
    <t>2.11.</t>
  </si>
  <si>
    <t>2.12.</t>
  </si>
  <si>
    <t>2.13.</t>
  </si>
  <si>
    <t>5.7</t>
  </si>
  <si>
    <t>5.8</t>
  </si>
  <si>
    <t>5.12</t>
  </si>
  <si>
    <t>5.18.</t>
  </si>
  <si>
    <t>5.19.</t>
  </si>
  <si>
    <t>5.20.</t>
  </si>
  <si>
    <t>5.21.</t>
  </si>
  <si>
    <t>5.22.</t>
  </si>
  <si>
    <t>5.23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</si>
  <si>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</si>
  <si>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</si>
  <si>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</si>
  <si>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</si>
  <si>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</si>
  <si>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</si>
  <si>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</si>
  <si>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</si>
  <si>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</si>
  <si>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5.33.</t>
  </si>
  <si>
    <t>5.34.</t>
  </si>
  <si>
    <t>5.35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</si>
  <si>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</si>
  <si>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</si>
  <si>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</si>
  <si>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</si>
  <si>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</si>
  <si>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</si>
  <si>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</si>
  <si>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</si>
  <si>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</si>
  <si>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</si>
  <si>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</si>
  <si>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</si>
  <si>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</si>
  <si>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8.10.</t>
  </si>
  <si>
    <t>8.11.</t>
  </si>
  <si>
    <t>8.12.</t>
  </si>
  <si>
    <t>8.13.</t>
  </si>
  <si>
    <t>8.14.</t>
  </si>
  <si>
    <t>8.15.</t>
  </si>
  <si>
    <t>8.16.</t>
  </si>
  <si>
    <t>9.8.</t>
  </si>
  <si>
    <t>9.9.</t>
  </si>
  <si>
    <t>9.10.</t>
  </si>
  <si>
    <t>9.11.</t>
  </si>
  <si>
    <t>9.12.</t>
  </si>
  <si>
    <t>10.9.</t>
  </si>
  <si>
    <t>10.10.</t>
  </si>
  <si>
    <t>10.11.</t>
  </si>
  <si>
    <t>10.12.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</si>
  <si>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</si>
  <si>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</si>
  <si>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</si>
  <si>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</si>
  <si>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</si>
  <si>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</si>
  <si>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</si>
  <si>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</si>
  <si>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</si>
  <si>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</si>
  <si>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 xml:space="preserve">BBS Semison 900/50T tip., IPV68-as érintésvédelemmel ellátott szivattyú (vagy azzal egyenértékű)                                      </t>
  </si>
  <si>
    <t>11.19.</t>
  </si>
  <si>
    <t>Előkészítő munkák és ideiglenes segédszerkezetek összesen:</t>
  </si>
  <si>
    <t>Alépítményi munkák összesen:</t>
  </si>
  <si>
    <t>Építőmesteri munkák összesen:</t>
  </si>
  <si>
    <t>Közmű- és vízépítés összesen:</t>
  </si>
  <si>
    <t>Közlekedésépítés összesen:</t>
  </si>
  <si>
    <t>Előkészítő munkák és ideiglenes segédszerkezetek</t>
  </si>
  <si>
    <t>Alépítményi munkák</t>
  </si>
  <si>
    <t>Építőmesteri munkák</t>
  </si>
  <si>
    <t>Közmű- és vízépítés</t>
  </si>
  <si>
    <t>Közlekedésépítés</t>
  </si>
  <si>
    <t xml:space="preserve"> Irtás, föld- és sziklamunka</t>
  </si>
  <si>
    <t>Tartalmazza: kitűzést, helyszíni deponálást, közművesített területen a közművek biztonságba helyezését, gépi földkiemelésnél a kiegészítő kézi földmunkát, altalaj tömörítést</t>
  </si>
  <si>
    <t xml:space="preserve">Helyszíni beton-és vasbeton munka </t>
  </si>
  <si>
    <t>Tartalmazza: betonkeverék bedolgozást szivattyús vagy darus technológiával, tömörítést, a frissbeton utókezelését (de a betonacél szerelés nélkül), szabványokban az előírt méréseket, vizsgálatokat</t>
  </si>
  <si>
    <t>Bitumenes alap és burkolat készítése</t>
  </si>
  <si>
    <t>Kőburkolat készítése</t>
  </si>
  <si>
    <t xml:space="preserve"> Közműcsatorna építés </t>
  </si>
  <si>
    <t>9.13.</t>
  </si>
  <si>
    <t>Beton pályaburkolat készítése</t>
  </si>
  <si>
    <t xml:space="preserve">1 m2
</t>
  </si>
  <si>
    <r>
      <t xml:space="preserve">Munkaárok dúcolása és bontása 5,00 m mélységig, 0,80 - 2,00 m árokszélesség között, kétoldali dúcolással, vízszintes vagy függőleges pallózással  </t>
    </r>
    <r>
      <rPr>
        <b/>
        <sz val="12"/>
        <rFont val="Arial"/>
        <family val="2"/>
      </rPr>
      <t>hézagos</t>
    </r>
  </si>
  <si>
    <r>
      <t xml:space="preserve">Munkaárok dúcolása és bontása 5,00 m mélységig, 0,80 - 2,00 m árokszélesség között, kétoldali dúcolással, vízszintes vagy függőleges pallózással  </t>
    </r>
    <r>
      <rPr>
        <b/>
        <sz val="12"/>
        <rFont val="Arial"/>
        <family val="2"/>
      </rPr>
      <t>zártsorú</t>
    </r>
  </si>
  <si>
    <r>
      <t xml:space="preserve">Munkaárok zsaluzásra alkalmas dúcolása és bontása 5,00 m mélységig, 0,80 - 2,00 m árokszélesség között, kétoldali borítással, 31 - 60 kg/m2 függőleges csatornapallókkal   </t>
    </r>
    <r>
      <rPr>
        <b/>
        <sz val="12"/>
        <rFont val="Arial"/>
        <family val="2"/>
      </rPr>
      <t>vas szádlemez 3000x4 mm</t>
    </r>
  </si>
  <si>
    <t xml:space="preserve">1 m2                         </t>
  </si>
  <si>
    <r>
      <t xml:space="preserve">Munkaárok zsaluzásra alkalmas dúcolása és bontása 5,00 m mélységig, 0,80 - 2,00 m árokszélesség között, kétoldali borítással, 31 - 60 kg/m2 függőleges csatornapallókkal </t>
    </r>
    <r>
      <rPr>
        <b/>
        <sz val="12"/>
        <rFont val="Arial"/>
        <family val="2"/>
      </rPr>
      <t>vas szádlemez 4000x4 mm</t>
    </r>
    <r>
      <rPr>
        <sz val="12"/>
        <rFont val="Arial"/>
        <family val="2"/>
      </rPr>
      <t xml:space="preserve"> </t>
    </r>
  </si>
  <si>
    <r>
      <t xml:space="preserve">Munkaárok zsaluzásra alkalmas dúcolása és bontása 5,00 m mélységig, 0,80 - 2,00 m árokszélesség között, kétoldali borítással, 31 - 60 kg/m2 függőleges csatornapallókkal  </t>
    </r>
    <r>
      <rPr>
        <b/>
        <sz val="12"/>
        <rFont val="Arial"/>
        <family val="2"/>
      </rPr>
      <t>vas szádlemez 5000x4 mm</t>
    </r>
  </si>
  <si>
    <t xml:space="preserve">1 m2 </t>
  </si>
  <si>
    <r>
      <t xml:space="preserve">Munkaárok vagy munkagödör egyoldali dúcolása és bontása 2,00 m mélységig, vízszintes vagy függőleges pallózással  </t>
    </r>
    <r>
      <rPr>
        <b/>
        <sz val="12"/>
        <rFont val="Arial"/>
        <family val="2"/>
      </rPr>
      <t>hézagos</t>
    </r>
  </si>
  <si>
    <t xml:space="preserve">1 m2                                             </t>
  </si>
  <si>
    <r>
      <t xml:space="preserve">Munkaárok vagy munkagödör egyoldali dúcolása és bontása 2,00 m mélységig, vízszintes vagy függőleges pallózással   </t>
    </r>
    <r>
      <rPr>
        <b/>
        <sz val="12"/>
        <rFont val="Arial"/>
        <family val="2"/>
      </rPr>
      <t>zártsorú</t>
    </r>
  </si>
  <si>
    <r>
      <t xml:space="preserve">Munkaárok vagy munkagödör egyoldali dúcolása és bontása 2,01 - 5,00 m mélység között, vízszintes vagy függőleges pallózással  </t>
    </r>
    <r>
      <rPr>
        <b/>
        <sz val="12"/>
        <rFont val="Arial"/>
        <family val="2"/>
      </rPr>
      <t>hézagos</t>
    </r>
  </si>
  <si>
    <r>
      <t xml:space="preserve">Munkaárok vagy munkagödör egyoldali dúcolása és bontása 2,01 - 5,00 m mélység között, vízszintes vagy függőleges pallózással   </t>
    </r>
    <r>
      <rPr>
        <b/>
        <sz val="12"/>
        <rFont val="Arial"/>
        <family val="2"/>
      </rPr>
      <t>zártsorú</t>
    </r>
  </si>
  <si>
    <t xml:space="preserve">1 m2                        </t>
  </si>
  <si>
    <r>
      <t xml:space="preserve">Bentmaradó csatornapalló-fal készítése bármely talajban, nem vízzáró; a csatornapalló vetületi m2-re jutó tömege: 31 - 60 kg/m2    </t>
    </r>
    <r>
      <rPr>
        <b/>
        <sz val="12"/>
        <rFont val="Arial"/>
        <family val="2"/>
      </rPr>
      <t>vas szádlemez 3000x4 mm</t>
    </r>
  </si>
  <si>
    <r>
      <t xml:space="preserve">Bentmaradó csatornapalló-fal készítése bármely talajban, nem vízzáró; a csatornapalló vetületi m2-re jutó tömege: 31 - 60 kg/m2   </t>
    </r>
    <r>
      <rPr>
        <b/>
        <sz val="12"/>
        <rFont val="Arial"/>
        <family val="2"/>
      </rPr>
      <t xml:space="preserve">vas szádlemez 4000x4 mm </t>
    </r>
  </si>
  <si>
    <r>
      <t xml:space="preserve">Bentmaradó csatornapalló-fal készítése bármely talajban, nem vízzáró; a csatornapalló vetületi m2-re jutó tömege: 31 - 60 kg/m2   </t>
    </r>
    <r>
      <rPr>
        <b/>
        <sz val="12"/>
        <rFont val="Arial"/>
        <family val="2"/>
      </rPr>
      <t xml:space="preserve">vas szádlemez 5000x4 mm </t>
    </r>
  </si>
  <si>
    <t xml:space="preserve">1 m3 </t>
  </si>
  <si>
    <t>Tuskó kiszedése kézi erővel III. - IV. osztályú talajban gyökfő átmárő: 10-30 cm</t>
  </si>
  <si>
    <t>Tuskó kiszedése kézi erővel III. - IV. osztályú talajban gyökfő átmárő: 31-60 cm</t>
  </si>
  <si>
    <t>Tuskó kiszedése kézi erővel III. - IV. osztályú talajban gyökfő átmárő: 60 cm felett</t>
  </si>
  <si>
    <t>Tuskó kiszedése gépi erővel, kiegészítő kézi munkával I. - IV. osztályú talajban gyökfő átmárő: 10-30 cm</t>
  </si>
  <si>
    <t>Tuskó kiszedése gépi erővel, kiegészítő kézi munkával I. - IV. osztályú talajban gyökfő átmárő: 31-60 cm</t>
  </si>
  <si>
    <t>Bozót és cserjeírtás, tövek átmérő: 4,0 cm-ig</t>
  </si>
  <si>
    <t>Tuskó kiszedése gépi erővel, kiegészítő kézi munkával I. - IV. osztályú talajban, gyökfő átmárő: 60 cm felett</t>
  </si>
  <si>
    <t>Bozót és cserjeírtás tövek átmérő: 4,1-10,0 cm</t>
  </si>
  <si>
    <t xml:space="preserve">1 m3                            </t>
  </si>
  <si>
    <t>Közmű feltárása kézi erővel  talajosztályban I. - II. oszt.</t>
  </si>
  <si>
    <t xml:space="preserve">1 m3                             </t>
  </si>
  <si>
    <t>Közmű feltárása kézi erővel,  talajosztályban     III. oszt.</t>
  </si>
  <si>
    <t>Közmű feltárása kézi erővel  talajosztályban IV. oszt.</t>
  </si>
  <si>
    <t>Munkaárok földkiemelése közművesített területen, I - IV. oszt. talajban kézi erővel</t>
  </si>
  <si>
    <t>Munkaárok földkiemelése közmű nélküli területen, I - IV. oszt. talajban kézi erővel</t>
  </si>
  <si>
    <t>Munkagödör földkiemelése közművesített területen, I - IV. oszt. talajban kézi erővel</t>
  </si>
  <si>
    <t>Munkagödör földkiemelése közmű nélküli területen, I - IV. oszt. talajban kézi erővel</t>
  </si>
  <si>
    <t>Földvisszatöltés munkagödörbe vagy munkaárokba, réteges elterítéssel és tömörítéssel, I - IV. oszt. talajban kézi erővel</t>
  </si>
  <si>
    <t xml:space="preserve">1 m3  </t>
  </si>
  <si>
    <t xml:space="preserve">Munkaárok földkiemelése közművesített területen, I - IV. oszt. talajban gépi erővel </t>
  </si>
  <si>
    <t xml:space="preserve">Munkaárok földkiemelése közmű nélküli területen, I - IV. oszt. talajban gépi erővel </t>
  </si>
  <si>
    <t xml:space="preserve">Munkagödör földkiemelése közművesített területen, I - IV. oszt. talajban gépi erővel </t>
  </si>
  <si>
    <t xml:space="preserve">Munkagödör földkiemelése közmű nélküli területen, I - IV. oszt. talajban gépi erővel </t>
  </si>
  <si>
    <t xml:space="preserve">Földvisszatöltés munkagödörbe vagy munkaárokba, réteges elterítéssel és tömörítéssel, I - IV. oszt. talajban gépi erővel </t>
  </si>
  <si>
    <t xml:space="preserve">Durva és finomtükör készítés   I - IV. oszt. talajban gépi erővel </t>
  </si>
  <si>
    <t xml:space="preserve">1 m2  </t>
  </si>
  <si>
    <t xml:space="preserve">1 m3                      </t>
  </si>
  <si>
    <t>Fejtett föld tolása és elteregetése I - IV. oszt. talajban 20,0 m távolságig</t>
  </si>
  <si>
    <t>Fejtett föld tolása és elteregetése I - IV. oszt. talajban 20,01-100,0 m távolság között</t>
  </si>
  <si>
    <t>Durva és finomtükör készítés   I - IV. oszt. talajban kézi erővel</t>
  </si>
  <si>
    <t xml:space="preserve">1 m3                                         </t>
  </si>
  <si>
    <t xml:space="preserve">Tömörítés bármely tömörítési osztályban gépi erővel  tömörségi fok: 85 %     </t>
  </si>
  <si>
    <t xml:space="preserve">1 m3                                  </t>
  </si>
  <si>
    <t xml:space="preserve">Tömörítés bármely tömörítési osztályban gépi erővel  tömörségi fok: 90 %  </t>
  </si>
  <si>
    <t xml:space="preserve">1 m3                                            </t>
  </si>
  <si>
    <t xml:space="preserve">Talajjavító réteg készítése vonalas létesítményeknél 3,00 m szélességig  homokból </t>
  </si>
  <si>
    <t xml:space="preserve">  </t>
  </si>
  <si>
    <t xml:space="preserve">1 m3                                                                 </t>
  </si>
  <si>
    <t xml:space="preserve">Talajjavító réteg készítése vonalas létesítményeknél 3,00 m szélességig  osztályozatlan kavicsból </t>
  </si>
  <si>
    <t xml:space="preserve">Talajjavító réteg készítése vonalas létesítményeknél 3,00 m szélesség felett  homokból    </t>
  </si>
  <si>
    <t xml:space="preserve">Talajjavító réteg készítése vonalas létesítményeknél 3,00 m szélesség felett  osztályozatlan kavicsból </t>
  </si>
  <si>
    <t xml:space="preserve">1 t </t>
  </si>
  <si>
    <t>Vegyes építési és bontási hulladék deponálása, járműre rakása, elszállitása szállítólevéllel, lerakóhelyi dijjal, befogadó nyilatkozattal, hulladék nyilvántartó lappal nem veszélyes anyagok</t>
  </si>
  <si>
    <t>Vegyes építési és bontási hulladék deponálása, járműre rakása, elszállitása szállítólevéllel, lerakóhelyi dijjal, befogadó nyilatkozattal, hulladék nyilvántartó lappal veszélyes anyagok "SZ" jeggyel</t>
  </si>
  <si>
    <t>Betonfal bontása 25 cm vastagságig</t>
  </si>
  <si>
    <t>Betonfal bontása  25 cm vastagság felett</t>
  </si>
  <si>
    <t>Vasbeton fal bontása 25 cm vastagság felett</t>
  </si>
  <si>
    <t>Vasbeton fal bontása 25 cm vastagságig</t>
  </si>
  <si>
    <t xml:space="preserve">1 m </t>
  </si>
  <si>
    <t>Beton burkolat vágása géppel 10 cm vastagságig</t>
  </si>
  <si>
    <t>Beton burkolat vágása géppel 10 cm vastagság felett</t>
  </si>
  <si>
    <t>Betonacél szerelése 6 mm névleges átmérővel</t>
  </si>
  <si>
    <t>Betonacél szerelése 8-14 mm névleges átmérővel</t>
  </si>
  <si>
    <t>Betonacél szerelése 16-22 mm névleges átmérővel</t>
  </si>
  <si>
    <t>Armatúra készítése és beszerelése hegesztett acélhálóból 5 mm/150x150 mm</t>
  </si>
  <si>
    <t>Armatúra készítése és beszerelése hegesztett acélhálóból 6 mm/150x150 mm</t>
  </si>
  <si>
    <t>Armatúra készítése és beszerelése hegesztett acélhálóból 10 mm/150x150 mm</t>
  </si>
  <si>
    <t>Beton-, vb. Fal, oszlop, készítése kavicsbetonból C 16-os betonból</t>
  </si>
  <si>
    <t>Beton-, vb. Fal, oszlop, készítése kavicsbetonból C 20-as betonból</t>
  </si>
  <si>
    <t>Beton-, vb. Fal, oszlop, készítése kavicsbetonból C 25-ös betonból</t>
  </si>
  <si>
    <t>Beton-, vb. lemez készítése kavicsbetonból C 16-os betonból</t>
  </si>
  <si>
    <t>Beton-, vb. lemez készítése kavicsbetonból C 20-as betonból</t>
  </si>
  <si>
    <t>Beton-, vb. lemez készítése kavicsbetonból C 25-ös betonból</t>
  </si>
  <si>
    <t xml:space="preserve">1m3 </t>
  </si>
  <si>
    <t>Beton-, vb. akna készítése kavicsbetonból C 12-es betonból</t>
  </si>
  <si>
    <t>Beton-, vb. akna készítése kavicsbetonból C 16-os betonból</t>
  </si>
  <si>
    <t>Beton-, vb. akna készítése kavicsbetonból C 20-as betonból</t>
  </si>
  <si>
    <t>Beton-, vb. akna készítése kavicsbetonból C 25-ös betonból</t>
  </si>
  <si>
    <t>Betonaljzat készítése kavicsbetonból 6 cm vastagság felett C 10-es betonból</t>
  </si>
  <si>
    <t>Betonaljzat készítése kavicsbetonból 6 cm vastagság felett C 12-es betonból</t>
  </si>
  <si>
    <t>Járda készítése 8 cm vastag betonból, tükörkiemeléssel, 8 cm vastag kavicságyazattal, szegéllyel, saját levében simítva, szemcsézve  C 8-as betonból</t>
  </si>
  <si>
    <t>Járda készítése 8 cm vastag betonból, tükörkiemeléssel, 8 cm vastag kavicságyazattal, szegéllyel, saját levében simítva, szemcsézve  C 10-es betonból</t>
  </si>
  <si>
    <t>Járda készítése 8 cm vastag betonból, tükörkiemeléssel, 8 cm vastag kavicságyazattal, szegéllyel, saját levében simítva, szemcsézve  C 12-es betonból</t>
  </si>
  <si>
    <t>Térburkolat készítése 15 cm vastag betonból, tükörkiemeléssel, 8 cm vastag kavicságyazattal, saját levében simítva, szemcsézve  C 8-as betonból</t>
  </si>
  <si>
    <t>Térburkolat készítése 15 cm vastag betonból, tükörkiemeléssel, 8 cm vastag kavicságyazattal, saját levében simítva, szemcsézve  C 10-es betonból</t>
  </si>
  <si>
    <t>Térburkolat készítése 15 cm vastag betonból, tükörkiemeléssel, 8 cm vastag kavicságyazattal, saját levében simítva, szemcsézve  C 12-es betonból</t>
  </si>
  <si>
    <t>Folyóka készítése földkiemeléssel, 8 cm vastag kavicságyazattal, 0,04 m3/m betonból C 8-as betonból</t>
  </si>
  <si>
    <t>Folyóka készítése földkiemeléssel, 8 cm vastag kavicságyazattal, 0,04 m3/m betonból C 10-es betonból</t>
  </si>
  <si>
    <t>Folyóka készítése földkiemeléssel, 8 cm vastag kavicságyazattal, 0,04 m3/m betonból C 12-es betonmin.</t>
  </si>
  <si>
    <t xml:space="preserve">1 db          </t>
  </si>
  <si>
    <t>Áttörés készítése helyreállítással 0,10 m2/db méretig, tégla, beton és vb. falban  25 cm vastagságig</t>
  </si>
  <si>
    <t xml:space="preserve">1 db           </t>
  </si>
  <si>
    <t>Áttörés készítése helyreállítással 0,10 m2/db méretig, tégla, beton és vb. falban 25-50 cm vastagságig</t>
  </si>
  <si>
    <t>Áttörés készítése helyreállítással 0,10 m2/db méretig, tégla, beton és vb. falban 50 cm vastagság felett</t>
  </si>
  <si>
    <t>Műanyag vezetékcsatorna elhelyezése tartókkal, idomokkal, kábelcsatorna 50x50 mm</t>
  </si>
  <si>
    <t>Vasbeton fenékelem elhelyezése gumigyűrűs kötéssel 100 cm belméretű, érkező méret 50 cm</t>
  </si>
  <si>
    <t xml:space="preserve">Vasbeton aknamagasító elem elhelyezése gumigyűrűs kötéssel, belső átmérő 100 cm, elem magassága 30 cm  </t>
  </si>
  <si>
    <t xml:space="preserve">Vasbeton aknamagasító elem elhelyezése gumigyűrűs kötéssel, belső átmérő 100 cm, elem magassága 50 cm  </t>
  </si>
  <si>
    <t xml:space="preserve">Vasbeton aknamagasító elem elhelyezése gumigyűrűs kötéssel, belső átmérő 100 cm, elem magassága 70 cm  </t>
  </si>
  <si>
    <t xml:space="preserve">Akna vagy akna jellegű műtárgy építése monolit betonból vagy vasbetonból,  C 16-os betonból </t>
  </si>
  <si>
    <t xml:space="preserve">Akna vagy akna jellegű műtárgy építése monolit betonból vagy vasbetonból, C 20-as betonból </t>
  </si>
  <si>
    <t xml:space="preserve">Akna vagy akna jellegű műtárgy építése monolit betonból vagy vasbetonból, C 25-ös betonból </t>
  </si>
  <si>
    <t xml:space="preserve">Akna vagy akna jellegű műtárgy építése monolit betonból vagy vasbetonból,
alap- vagy szerelőbeton készítése, C 6-os betonból </t>
  </si>
  <si>
    <t xml:space="preserve">Akna vagy akna jellegű műtárgy építése monolit betonból vagy vasbetonból,
alap- vagy szerelőbeton készítése, C 10-es betonból </t>
  </si>
  <si>
    <t xml:space="preserve">Akna vagy akna jellegű műtárgy építése monolit betonból vagy vasbetonból,
alap- vagy szerelőbeton készítése, C 8-as betonból </t>
  </si>
  <si>
    <t xml:space="preserve">Egyoldalon tokos műanyag csatornacső beépítése földárokba, gumigyűrűs tömítéssel, idomokkal (kompletten) PANNONPIPE, NA 110 KGEM </t>
  </si>
  <si>
    <t xml:space="preserve">Egyoldalon tokos műanyag csatornacső beépítése földárokba, gumigyűrűs tömítéssel, idomokkal (kompletten) PANNONPIPE, NA 125 KGEM </t>
  </si>
  <si>
    <t xml:space="preserve">Egyoldalon tokos műanyag csatornacső beépítése földárokba, gumigyűrűs tömítéssel, idomokkal (kompletten) PANNONPIPE, NA 160 KGEM </t>
  </si>
  <si>
    <t xml:space="preserve">Egyoldalon tokos műanyag csatornacső beépítése földárokba, gumigyűrűs tömítéssel, idomokkal (kompletten) PANNONPIPE, NA 200 KGEM </t>
  </si>
  <si>
    <t xml:space="preserve">Egyoldalon tokos műanyag csatornacső beépítése földárokba, gumigyűrűs tömítéssel, idomokkal (kompletten) PANNONPIPE, NA 250 KGEM </t>
  </si>
  <si>
    <t xml:space="preserve">Egyoldalon tokos műanyag csatornacső beépítése földárokba, gumigyűrűs tömítéssel, idomokkal (kompletten) PANNONPIPE, NA 315 KGEM </t>
  </si>
  <si>
    <t xml:space="preserve">Egyoldalon tokos műanyag csatornacső beépítése földárokba, gumigyűrűs tömítéssel, idomokkal (kompletten) PANNONPIPE, NA 400 KGEM </t>
  </si>
  <si>
    <t xml:space="preserve">Út-, tér- és járdaburkolat készítése VIACOLOR beton burkolókővel, alappal, ágyazattal, hézagolással (komplett) 6 cm vtg. UNI normálkővel   </t>
  </si>
  <si>
    <t>Út-, tér- és járdaburkolat készítése VIACOLOR beton burkolókővel, alappal, ágyazattal, hézagolással (komplett) 6 cm vtg. BALATON hullámkővel</t>
  </si>
  <si>
    <t xml:space="preserve">Út-, tér- és járdaburkolat készítése VIACOLOR beton burkolókővel, alappal, ágyazattal, hézagolással (kopmlett) 8 cm vtg. UNI normálkővel </t>
  </si>
  <si>
    <t>Út-, tér- és járdaburkolat készítése VIACOLOR beton burkolókővel, alappal, ágyazattal, hézagolással (kopmlett) 8 cm vtg. BALATON hullámkővel</t>
  </si>
  <si>
    <t xml:space="preserve">Egyoldalon tokos műanyag csatornacső beépítése földárokba, gumigyűrűs tömítéssel, idomokkal (kompletten) PANNONPIPE, NA 500 KGEM </t>
  </si>
  <si>
    <t xml:space="preserve">Nyomott szenyvízvezeték beépítése földárokba, idomokkal (kompletten) KPE propilén cső, NA 63 </t>
  </si>
  <si>
    <t>Ajánlati értékek összesen</t>
  </si>
  <si>
    <t>Ajánlati ár</t>
  </si>
  <si>
    <t>Villanyszerelési munkák</t>
  </si>
  <si>
    <t>Útburkolati jelek, KRESZ táblák</t>
  </si>
  <si>
    <t xml:space="preserve">Csővezetékek bontása idomokkal és szerelvényekkel együtt 200 mm átmérőig, azbesztcement cső </t>
  </si>
  <si>
    <t xml:space="preserve">Csővezetékek bontása idomokkal és szerelvényekkel együtt 200 mm átmérőig, betoncső </t>
  </si>
  <si>
    <t>Csővezetékek bontása idomokkal és szerelvényekkel együtt 200 mm átmérőig, acélcső</t>
  </si>
  <si>
    <t xml:space="preserve">Csővezetékek bontása idomokkal és szerelvényekkel együtt 201 mm átmérő felett, betoncső </t>
  </si>
  <si>
    <t>Útburkolati jelek, KRESZ táblák összesen:</t>
  </si>
  <si>
    <t>Villanyszerelési munkák összesen:</t>
  </si>
  <si>
    <t>VILLANYSZERELÉSI MUNKÁK</t>
  </si>
  <si>
    <t xml:space="preserve">Nyomott szenyvízvezeték beépítése földárokba, idomokkal (kompletten) KPE propilén cső, NA 75 </t>
  </si>
  <si>
    <t xml:space="preserve">Nyomott szenyvízvezeték beépítése földárokba, idomokkal (kompletten) KPE propilén cső, NA 90 </t>
  </si>
  <si>
    <t xml:space="preserve">Nyomott szenyvízvezeték beépítése földárokba, idomokkal (kompletten) KPE propilén cső, NA 110 </t>
  </si>
  <si>
    <t xml:space="preserve">Házi bekötésű polipropilén (PPIC) tisztítóakna elhelyezése, öntöttvas fedlappal belső átmérő 48 cm, magasság 585 mm NA 100-as csőre </t>
  </si>
  <si>
    <t>Házi bekötésű polipropilén (PPIC) tisztítóakna elhelyezése, öntöttvas fedlappal belső átmérő 48 cm, magasság 585 mm NA 150-es csőre</t>
  </si>
  <si>
    <t xml:space="preserve">Házi bekötésű polipropilén (PPIC) tisztítóakna elhelyezése, öntöttvas fedlappal belső átmérő 48 cm, magasság 985 mm NA 100-as csőre </t>
  </si>
  <si>
    <t>Házi bekötésű polipropilén (PPIC) tisztítóakna elhelyezése, öntöttvas fedlappal belső átmérő 48 cm, magasság 985 mm, NA 150-es csőre</t>
  </si>
  <si>
    <t>Henger alakú műanyag szennyvízátemelő akna (PP) telepítése, lépésálló fedlappal, a szennyvíz átemeléséhez szükséges összes gépészeti berendezéssel,  1 m3-es hordalékfogóval</t>
  </si>
  <si>
    <t>Henger alakú műanyag szennyvízátemelő akna (PP) telepítése, lépésálló fedlappal, a szennyvíz átemeléséhez szükséges összes gépészeti berendezéssel, 2 m3-es hordalékfogóval</t>
  </si>
  <si>
    <t>Vízzárósági vizsgálat elvégzése, jegyzőkönyv készítés  30 cm csatorna belméretig</t>
  </si>
  <si>
    <t>Vízzárósági vizsgálat elvégzése, jegyzőkönyv készítés 40 cm csatorna belméret</t>
  </si>
  <si>
    <t>ph</t>
  </si>
  <si>
    <t>Vízzárósági vizsgálat elvégzése, jegyzőkönyv készítés 50 cm csatorna belméret</t>
  </si>
  <si>
    <t>Vízzárósági vizsgálat elvégzése, jegyzőkönyv készítés 60 cm csatorna belméret</t>
  </si>
  <si>
    <t>Vízzárósági vizsgálat elvégzése, jegyzőkönyv készítés 80 cm csatorna belméret</t>
  </si>
  <si>
    <t>Vízzárósági vizsgálat elvégzése, jegyzőkönyv készítés 80 cm csatorna belméret felett</t>
  </si>
  <si>
    <t xml:space="preserve">1 m2                           </t>
  </si>
  <si>
    <t>Hengerelt aszfalt kopóréteg készítése csőfektetés után, 6 cm vastagságban, az útalap helyreállításával, előzetes letakarítással, bitumenemulziós lepermetezéssel AC 11 tip. hengerelt aszfalttal</t>
  </si>
  <si>
    <t xml:space="preserve">1 m2                          </t>
  </si>
  <si>
    <t xml:space="preserve">Hengerelt aszfalt kopóréteg készítése csőfektetés után, 6 cm vastagságban, az útalap helyreállításával, előzetes letakarítással, bitumenemulziós lepermetezéssel K 22/F aszfalt + AC 11/F kopóréteg </t>
  </si>
  <si>
    <t xml:space="preserve">1 m2                                  </t>
  </si>
  <si>
    <t xml:space="preserve">Hengereltaszfalt járda készítése csőfektetés után, 5 cm vastagságban, a szükséges burkolatalap elkészítésével, előzetes letakarítással, bitumenemulziós lepermetezéssel AC 8 tip. hengerelt aszfalttal   </t>
  </si>
  <si>
    <t xml:space="preserve">1 m2                                   </t>
  </si>
  <si>
    <t xml:space="preserve">Hengereltaszfalt járda készítése csőfektetés után, 5 cm vastagságban, a szükséges burkolatalap elkészítésével, előzetes letakarítással, bitumenemulziós lepermetezéssel AC 5 tip. hengerelt aszfalttal  </t>
  </si>
  <si>
    <t>Műanyag szigetelésű energiaátviteli és irányítástechnikai kábel fektetése KPE védőcsővel (elektromos bekötéssel) kézi erővel kábelárokba vagy kábelcsatornába MT 2x1,5 mm2</t>
  </si>
  <si>
    <t>Műanyag szigetelésű energiaátviteli és irányítástechnikai kábel fektetése KPE védőcsővel (elektromos bekötéssel) kézi erővel kábelárokba vagy kábelcsatornába MT 3x1,5 mm2</t>
  </si>
  <si>
    <t>Műanyag szigetelésű energiaátviteli és irányítástechnikai kábel fektetése KPE védőcsővel (elektromos bekötéssel) kézi erővel kábelárokba vagy kábelcsatornába, MT 3x2,5 mm2</t>
  </si>
  <si>
    <t>Műanyag szigetelésű energiaátviteli és irányítástechnikai kábel fektetése KPE védőcsővel (elektromos bekötéssel) kézi erővel kábelárokba vagy kábelcsatornába, MT 4x1,5 mm2</t>
  </si>
  <si>
    <t>Műanyag szigetelésű energiaátviteli és irányítástechnikai kábel fektetése KPE védőcsővel (elektromos bekötéssel) kézi erővel kábelárokba vagy kábelcsatornába, MT 4x2,5 mm2</t>
  </si>
  <si>
    <t>Műanyag szigetelésű energiaátviteli és irányítástechnikai kábel fektetése KPE védőcsővel (elektromos bekötéssel) kézi erővel kábelárokba vagy kábelcsatornába, MT 5x2,5 mm2</t>
  </si>
  <si>
    <t>Műanyag vezetékcsatorna elhelyezése tartókkal, idomokkal, kábelcsatorna 25x25 mm</t>
  </si>
  <si>
    <t>Műanyag vezetékcsatorna elhelyezése tartókkal, idomokkal, kábelcsatorna 32x25 mm</t>
  </si>
  <si>
    <t>Műanyag vezetékcsatorna elhelyezése tartókkal, idomokkal, kábelcsatorna 50x25 mm</t>
  </si>
  <si>
    <t>Műanyag vezetékcsatorna elhelyezése tartókkal, idomokkal, kábelcsatorna 25x50 mm</t>
  </si>
  <si>
    <t>Műanyag vezetékcsatorna elhelyezése tartókkal, idomokkal, kábelcsatorna 32x50 mm</t>
  </si>
  <si>
    <t>11.15/1.</t>
  </si>
  <si>
    <t>11.15/2.</t>
  </si>
  <si>
    <t xml:space="preserve">BBS Semison 1000/50T tip., IPV68-as érintésvédelemmel ellátott szivattyú (vagy azzal egyenértékű)                                                                         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</si>
  <si>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  terhelési osztály B 125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</si>
  <si>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  terhelési osztály C 250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</si>
  <si>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helyreállítással,  terhelési osztály D 400 </t>
  </si>
  <si>
    <t xml:space="preserve">Egyrétegű út- és térburkolat helyreállítása 14-24 cm vastagsággal, védőbevonatos utókezeléssel, kavicsbetonból </t>
  </si>
  <si>
    <t xml:space="preserve">Egyrétegű út- és térburkolat készítése 14-24 cm vastagsággal, védőbevonatos utókezeléssel, 3,00 m vagy kisebb sávszélességű, illetve csatlakozó burkolat kavicsbetonból </t>
  </si>
  <si>
    <t>Egyrétegű út- és térburkolat készítése 14-24 cm vastagsággal, védőbevonatos utókezeléssel, 3,01-5,00 m sávszélességben kavicsbetonból</t>
  </si>
  <si>
    <t>Egyrétegű út- és térburkolat helyreállítása 14-24 cm vastagsággal, védőbevonatos utókezeléssel bazaltbetonból</t>
  </si>
  <si>
    <t>Egyrétegű út- és térburkolat készítése 14-24 cm vastagsággal, védőbevonatos utókezeléssel, 3,00 m vagy kisebb sávszélességű, illetve csatlakozó burkolat bazaltbetonból</t>
  </si>
  <si>
    <t>Egyrétegű út- és térburkolat készítése 14-24 cm vastagsággal, védőbevonatos utókezeléssel, 3,01-5,00 m sávszélességben bazaltbetonból</t>
  </si>
  <si>
    <t xml:space="preserve">1 db </t>
  </si>
  <si>
    <t>Nehéz kivitelű öntöttvas aknafedlap (600 mm belső nyílással ) elhelyezése kerettel, D 400-as FCSM felirattal</t>
  </si>
  <si>
    <t>Nehéz kivitelű öntöttvas aknafedlap (600 mm belső nyílással ) elhelyezése kerettel, D 400-as ACO DRAIN MULTITOP</t>
  </si>
  <si>
    <t>Vezetékfektetés utáni helyreállítás, alappal, ágyazattal, bitumen kiöntéssel meglévő bazalt nagykockakő</t>
  </si>
  <si>
    <t>Vezetékfektetés utáni helyreállítás, alappal, ágyazattal, bitumen kiöntéssel meglévő bazalt kiskockakő</t>
  </si>
  <si>
    <t>Vezetékfektetés utáni helyreállítás, alappal, ágyazattal, bitumen kiöntéssel beton járdalappal</t>
  </si>
  <si>
    <t>Vezetékfektetés utáni helyreállítás, alappal, ágyazattal, bitumen kiöntéssel beton burkolókővel</t>
  </si>
  <si>
    <t>Betonlap burkolat készítése 40/40 cm-es lapokból, alappal, ágyazattal, hézagolással (komplett) mosott kavicsos betonlapból</t>
  </si>
  <si>
    <t xml:space="preserve">1 m2                            </t>
  </si>
  <si>
    <t>Betonlap burkolat készítése 40/40 cm-es lapokból, alappal, ágyazattal, hézagolással (komplett)  murvás betonlap</t>
  </si>
  <si>
    <t xml:space="preserve">1 m2                             </t>
  </si>
  <si>
    <t>Betonlap burkolat készítése 40/40 cm-es lapokból, alappal, ágyazattal, hézagolással (komplett) szürke betonlap</t>
  </si>
  <si>
    <t xml:space="preserve">1 m2           </t>
  </si>
  <si>
    <t xml:space="preserve">1 m2             </t>
  </si>
  <si>
    <t>Aszfaltbutkolat részleges bontásához a bontandó felület (terület) körülhatárolása hézagvágással mélység: 4 cm</t>
  </si>
  <si>
    <t>Aszfaltbutkolat részleges bontásához a bontandó felület (terület) körülhatárolása hézagvágással mélység: 8 cm</t>
  </si>
  <si>
    <t>Aszfaltbutkolat részleges bontásához a bontandó felület (terület) körülhatárolása hézagvágással mélység: 12 cm</t>
  </si>
  <si>
    <t xml:space="preserve">Aszfaltbutkolatok javítása, aszfaltkeverékkel, hengerléssel 6 cm vastagságig K 22/F aszfalt + AC 11/F kopóréteg                          </t>
  </si>
  <si>
    <t xml:space="preserve">1 m3                           </t>
  </si>
  <si>
    <t>Aszfaltbutkolatok javítása, aszfaltkeverékkel, hengerléssel 6 cm vastagságig AC 11 tip. hengerelt aszfalttal</t>
  </si>
  <si>
    <t xml:space="preserve">Hengerelt aszfaltbutkolat készítése, 6 cm vastagságban, a szükséges burkolatalap elkészítésével (komplett), előzetes letakarítással, bitumenemulziós lepermetezéssel AC 11 tip. hengerelt aszfalttal  </t>
  </si>
  <si>
    <t xml:space="preserve">1 m2                   </t>
  </si>
  <si>
    <t xml:space="preserve">Hengerelt aszfaltbutkolat készítése, 6 cm vastagságban, a szükséges burkolatalap elkészítésével (komplett), előzetes letakarítással, bitumenemulziós lepermetezéssel  K 22/F aszfalt + AC 11/F kopóréteg       </t>
  </si>
  <si>
    <t>Betonaljzat készítése kavicsbetonból 6 cm vastagság felett C 8-as betonból</t>
  </si>
  <si>
    <t xml:space="preserve">Csővezetékek bontása idomokkal és szerelvényekkel együtt 201 mm átmérő felett, azbesztcement cső 
</t>
  </si>
  <si>
    <t>Előregyártott és monolit csatornák, aknák törmelékre bontása aknakerettel, fedlappal, betonból</t>
  </si>
  <si>
    <t>Előregyártott és monolit csatornák, aknák törmelékre bontása aknakerettel, fedlappal, vasbetonból</t>
  </si>
  <si>
    <t xml:space="preserve">Aknakeret és fedlap elhelyezése (acél) felületkezeléssel, a felületek mázolási munkáival, 500 mm szélességig  </t>
  </si>
  <si>
    <t>Aknakeret és fedlap elhelyezése (acél) felületkezeléssel, a felületek mázolási munkáival  500 mm szélesség felett</t>
  </si>
  <si>
    <t>Vízzáró vakolat készítése csatornaszelvényekben és aknákban, 5 mm vastagságban</t>
  </si>
  <si>
    <t>Vízzáró vakolat készítése csatornaszelvényekben és aknákban, 10 mm vastagságban</t>
  </si>
  <si>
    <t>Vízzáró vakolat készítése csatornaszelvényekben és aknákban két rétegben 7,5+7,5 mm vastagságban</t>
  </si>
  <si>
    <t>Vízzáró vakolat készítése csatornaszelvényekben és aknákban három rétegben 7,5+7,5+0,5 mm vtg-ságban</t>
  </si>
  <si>
    <t>Üzemben lévő csatorna ideiglenes vízzáró elfalazása és elbontása 30 cm belső csőátmérőig</t>
  </si>
  <si>
    <t>Üzemben lévő csatorna ideiglenes vízzáró elfalazása és elbontása 40 - 50 cm belső csőátmérőig</t>
  </si>
  <si>
    <t>Üzemben lévő csatorna ideiglenes vízzáró elfalazása és elbontása, 60 - 70 cm belső csőátmérőig</t>
  </si>
  <si>
    <t>Üzemben lévő csatorna ideiglenes vízzáró elfalazása és elbontása, 80 - 100 cm belső csőátmérőig</t>
  </si>
  <si>
    <t xml:space="preserve">Vasbeton fenékelem elhelyezése gumigyűrűs kötéssel 100 cm belméretű, érkező méret 30 cm </t>
  </si>
  <si>
    <t xml:space="preserve">1 db  </t>
  </si>
  <si>
    <t>Vasbeton fenékelem elhelyezése gumigyűrűs kötéssel 100 cm belméretű, érkező méret 40 cm</t>
  </si>
  <si>
    <t>1 db</t>
  </si>
  <si>
    <t>Anyagár</t>
  </si>
  <si>
    <t>1 m2</t>
  </si>
  <si>
    <t>1 m</t>
  </si>
  <si>
    <t>ÉPÍTŐMESTERI MUNKÁK</t>
  </si>
  <si>
    <t xml:space="preserve">(az alábbi ajánlati árak kompletten tartalmazzák minden járulékos, a rendeltetésszerű és biztonságos használathoz szükséges munkákat) </t>
  </si>
  <si>
    <t>BEKAERT típusú (vagy azzal egyenértékű) mobil kerítés építése, bontása felvonulási és munkaterulet bekerítésére, oszlopok közé rögzített, acélhuzalból ponthegesztéssel készült tüzihorganyzott 2,00 m magas táblás kerítéselemekből, lemez bilincsekkel, beton talpra szerelt oszlopokkal, 1-1 db személyi és teherkapuval</t>
  </si>
  <si>
    <r>
      <t>Megjegyzés: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(a költségvetés kiírásban esetlegesen nem szereplő tételek egyedi                                      árkalkulációval kerülnek elfogadásra!) </t>
    </r>
  </si>
  <si>
    <t>2.</t>
  </si>
  <si>
    <t>1.</t>
  </si>
  <si>
    <t>2.1.</t>
  </si>
  <si>
    <t>Ideiglenes melléklétesítmények és segédszerkezetek a kivitelezési technológiához illeszkedően. 
Elektromos csatlakozószekrény telepítése és bontása, főkapcsolóval és bekötéssel, erőátviteli és világítás céljára</t>
  </si>
  <si>
    <t>Munkaárok, munkagödör szalagkorláttal történő körbekerítése és bontása a szükséges figyelmeztető táblákkal, megvilágítással</t>
  </si>
  <si>
    <t xml:space="preserve">Akna dúcolása és bontása 5,00 m mélységig 10 m2 alapterületig  </t>
  </si>
  <si>
    <t xml:space="preserve">1 m2                                              </t>
  </si>
  <si>
    <t>1 üzemóra</t>
  </si>
  <si>
    <t>Munkaárok, munkagödör víztelenítése nyiltvíztartással, szivattyú üzemelése, üzemnapló vezetése; 
a szivattyú teljesítméne: 1001 - 1500 l/min</t>
  </si>
  <si>
    <t>Munkaárok, munkagödör víztelenítése nyiltvíztartással, szivattyú üzemelése, üzemnapló vezetése; 
a szivattyú teljesítméne: 501 - 1000 l/min</t>
  </si>
  <si>
    <t>Munkaárok, munkagödör víztelenítése nyiltvíztartással, szivattyú üzemelése, üzemnapló vezetése; a szivattyú teljesítméne: 500 l/min-ig</t>
  </si>
  <si>
    <t>Falzsaluzás készítés és bontás, kétoldali függőleges vagy ferde sík felülettel</t>
  </si>
  <si>
    <t>Falzsaluzás készítés és bontás, egyoldali függőleges vagy ferde sík felülettel</t>
  </si>
  <si>
    <t>Síklemez zsaluzása és bontása alátámasztó állvánnyal 4 m magasságig</t>
  </si>
  <si>
    <t>Síklemez zsaluzása és bontása függesztett rögzítéssel</t>
  </si>
  <si>
    <t>Védőcsatornák, kábelalagutak, átereszek zsaluzása, bontása sík felülettel</t>
  </si>
  <si>
    <t xml:space="preserve">Átjáró létesítése, bontása, kiemelt személyforgalom részére 1,00 m széles, korlát- és lábdeszkával 3,00 m fesztávig   </t>
  </si>
  <si>
    <t xml:space="preserve">Átjáró létesítése, bontása, kiemelt teherforgalom részére 3,00 m széles, korlát- és lábdeszkával 4,00 m fesztávig   </t>
  </si>
  <si>
    <t>Munkaárkok, munkagödrök készítése</t>
  </si>
  <si>
    <t xml:space="preserve">Tereprendezés jellegű földművek létesítése kitermeléssel, terítéssel. Felvonulási területen tereprendezés, humuszos termőföld terítés 5-10 cm vastagságban, füvesítés, utógondozás </t>
  </si>
  <si>
    <t xml:space="preserve">1 t       </t>
  </si>
  <si>
    <t xml:space="preserve">Fejtett föld deponálása, járműre rakása, elszállitása szállítólevéllel, lerakóhelyi dijjal, befogadó nyilatkozattal, hulladék nyilvántartó lappal </t>
  </si>
  <si>
    <t>ALÉPÍTMÉNYI MUNKÁK</t>
  </si>
  <si>
    <t>1 m3</t>
  </si>
  <si>
    <t>Betonaljzatok és betonanyagú burkolatok bontása 10 cm vastagságig, kézi erővel, légkalapáccsal</t>
  </si>
  <si>
    <t>Tágulási hézag képzése bitumennel kiöntve, 3 cm szélességig</t>
  </si>
  <si>
    <t>Vasbeton fedlap, fedpalló készítése csatornához 6-12 cm vtg-ban zsaluzással, vasszereléssel, simítással</t>
  </si>
  <si>
    <t>Betonaljzatok és betonanyagú burkolatok bontása (pld. térburkolat) 10,01-25,0 cm vastagságig kézi erővel, légkalapáccsal, géppel</t>
  </si>
  <si>
    <t>KÖZMŰ- ÉS VÍZÉPÍTÉS</t>
  </si>
  <si>
    <t>Vasbeton aknaszűkítő elhelyezése gumigyűrűs kötéssel, bármely méretben</t>
  </si>
  <si>
    <t>Külső- belső mintadeszkázat készítése, bontása típusaknákhoz és akna jellegű műtárgyakhoz sík felülettel</t>
  </si>
  <si>
    <t>Egyéb aknajellegű csatornázási műtárgyak sík zsaluzása és bontása</t>
  </si>
  <si>
    <t>Aknahágcsó beépítése köracélból, felületkezelésel</t>
  </si>
  <si>
    <t>Acéllétra beépítése, felületkezeléssel</t>
  </si>
  <si>
    <t xml:space="preserve">Aknafedés
fedlapkeret beépítése és fedlap elhelyezése vb-ból </t>
  </si>
  <si>
    <t>KÖZLEKEDÉSÉPÍTÉS</t>
  </si>
  <si>
    <t xml:space="preserve">Betonburkolat ideiglenes hőszigetelő takarása </t>
  </si>
  <si>
    <t>Aszfaltozás előtt az új kopórétegnek a régi burkolattal való hézagmentes csatlakoztatásához hézagzáró (tömítő) szalag elhelyezése</t>
  </si>
  <si>
    <t>Terjeszkedési hézag készítése egyrétegű beton burkolatba, a kiöntés alá tömítőzsinór elhelyezésével, kenéssel és hézagkiöntéssel</t>
  </si>
  <si>
    <t xml:space="preserve">Kavicsbeton vagy bazaltbeton burkolat bontása kézi erővel, légkalapáccsal </t>
  </si>
  <si>
    <t xml:space="preserve">Kavicsbeton vagy bazaltbeton burkolat bontása géppel, hidraulikus bontófejjel </t>
  </si>
  <si>
    <t>Szegélyek bontása bármely anyagból, kiemelt vagy süllyesztett szegélyek, futósorok</t>
  </si>
  <si>
    <t xml:space="preserve">Bazalt nagykő-, kiskő, beton járdalap, beton burkolókő bontása </t>
  </si>
  <si>
    <t>Kiemelt szegély készítése alapárok kiemelésével, beton alapgerendával és megtámasztással, hézagolással, előregyártott beton szegélyelemből</t>
  </si>
  <si>
    <t>Süllyesztett szegély vagy futósor készítése alapárok kiemeléssel, beton alapgerendával, hézagolással, előregyártott beton szegélyelemből</t>
  </si>
  <si>
    <t>Szórt zúzottkő útalap bontása kézi erővel, légkalapáccsal, zúzottkő visszaterítéssel</t>
  </si>
  <si>
    <t>Zúzalékos aszfaltszőnyegek, aszfaltbetonok öntöttaszfaltok, hengerelt aszfaltok bontása</t>
  </si>
  <si>
    <t xml:space="preserve">1 m3                                                 </t>
  </si>
  <si>
    <t>Műanyag csővezeték bontása idomokkal és szerelvényekkel együtt minden méretben</t>
  </si>
  <si>
    <t>Csatlakozóhely készítése csatornavezetékben vagy aknafalban, műanyag tokos bekötő idommal vagy csőcsonkkal egyidejűleg beépítve</t>
  </si>
  <si>
    <t>Vízmintavevő hely kialakítása szabvány aknával, ürítőcsappal, szerelvényekkel</t>
  </si>
  <si>
    <t>Homokágyazat készítése csővezeték alá mellé és fölé, tömörítéssel</t>
  </si>
  <si>
    <t>Zöldfelület rendezés, füvesítés talajelőkészítéssel, utógondozással csatorna nyomvonalban és környezetében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</si>
  <si>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</si>
  <si>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</si>
  <si>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</si>
  <si>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</si>
  <si>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</si>
  <si>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</si>
  <si>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</si>
  <si>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</si>
  <si>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</si>
  <si>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</si>
  <si>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</si>
  <si>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</si>
  <si>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</si>
  <si>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</si>
  <si>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</si>
  <si>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</si>
  <si>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</si>
  <si>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</si>
  <si>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</si>
  <si>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</si>
  <si>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</si>
  <si>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</si>
  <si>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</si>
  <si>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</si>
  <si>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</si>
  <si>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</si>
  <si>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</si>
  <si>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</si>
  <si>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</si>
  <si>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</si>
  <si>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</si>
  <si>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</si>
  <si>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</si>
  <si>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</si>
  <si>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7.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</si>
  <si>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</si>
  <si>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</si>
  <si>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</si>
  <si>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</si>
  <si>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</si>
  <si>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</si>
  <si>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</si>
  <si>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</si>
  <si>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</si>
  <si>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</si>
  <si>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</t>
  </si>
  <si>
    <t>9.1.</t>
  </si>
  <si>
    <t>9.2.</t>
  </si>
  <si>
    <t>9.3.</t>
  </si>
  <si>
    <t>9.4.</t>
  </si>
  <si>
    <t>9.5.</t>
  </si>
  <si>
    <t>9.6.</t>
  </si>
  <si>
    <t>9.7.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</si>
  <si>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</si>
  <si>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</si>
  <si>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</si>
  <si>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</si>
  <si>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</si>
  <si>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</si>
  <si>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</si>
  <si>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</si>
  <si>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</si>
  <si>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</si>
  <si>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</si>
  <si>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</si>
  <si>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</si>
  <si>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</si>
  <si>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Munkaárok, munkagödör biztonsági védőkorláttal történő körbekerítése és bontása a szükséges figyelmeztető táblákkal, megvilágítással</t>
  </si>
  <si>
    <t>12.</t>
  </si>
  <si>
    <t>12.1.</t>
  </si>
  <si>
    <t>12.2.</t>
  </si>
  <si>
    <t>12.3.</t>
  </si>
  <si>
    <t>Közműjelző, nyomvonal - követő PE jelzőszalag elhelyezés</t>
  </si>
  <si>
    <t xml:space="preserve">1 m                                        </t>
  </si>
  <si>
    <t>12.4.</t>
  </si>
  <si>
    <t xml:space="preserve">Átemelő, merülőmotoros szivattyú elhelyezése aknába, elektromos bekötéssel, tartószerkezettel, csatlakozásokkal,
</t>
  </si>
  <si>
    <t>12.5.</t>
  </si>
  <si>
    <t xml:space="preserve">Szennyvízátemelő automatikus vezérlésének kiépítése, védelemmel és szerelvényekkel, vezérlődoboz IPV64-es érintésvédelemmel ellátott, üzemállapotok kijelzésével, üzemzavar esetén hang- és fényjelzés biztosításával, főkapcsolóval, feliratozással, dugaszoló aljzattal                                                                          </t>
  </si>
  <si>
    <t xml:space="preserve">Hurokellenálás mérés, jegyzőkönyv készítés </t>
  </si>
  <si>
    <t>Érintésvédelmi mérés és jegyzőkönyv készítés, Tűzvédelmi szabványossági jegyzőkönyv készítés</t>
  </si>
  <si>
    <t xml:space="preserve">Szigetelési ellenálás mérés, jegyzőkönyv készítés </t>
  </si>
  <si>
    <t>Víztározó medencék víztartási próbája, jegyzőkönyv készítés</t>
  </si>
  <si>
    <t>10.7.</t>
  </si>
  <si>
    <t>11.8.</t>
  </si>
  <si>
    <t>Útburkolati jelek festése autóbusz, trolibusz megállóhelyeken KRESZ által előírt szabvány szerint (tartós, végleges thermoplasztkus festés)</t>
  </si>
  <si>
    <t>Útburkolati jelek festése autóbusz, trolibusz megállóhelyeken KRESZ által előírt szabvány szerint (ideiglenes, oldószeres festés)</t>
  </si>
  <si>
    <t xml:space="preserve">Útburkolati jelek megszüntetése fekete színű átfestéssel </t>
  </si>
  <si>
    <t xml:space="preserve">Útburkolati jelek megszüntetése égetéssel </t>
  </si>
  <si>
    <t>ÚTBURKOLATI JELEK, KRESZ táblák</t>
  </si>
  <si>
    <t xml:space="preserve">Ideiglenes forgalmi terelőtáblák (a vonatkozó jogszabályok szerint) kihelyezése, visszabontása </t>
  </si>
  <si>
    <t>1.1</t>
  </si>
  <si>
    <t>1.2.</t>
  </si>
  <si>
    <t>1.4.</t>
  </si>
  <si>
    <t>1.3.</t>
  </si>
  <si>
    <t>1.5.</t>
  </si>
  <si>
    <t>2.6.</t>
  </si>
  <si>
    <t>4.4.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</si>
  <si>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</si>
  <si>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</si>
  <si>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</si>
  <si>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</si>
  <si>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</si>
  <si>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</si>
  <si>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</si>
  <si>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</si>
  <si>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</si>
  <si>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</si>
  <si>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</si>
  <si>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</si>
  <si>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</si>
  <si>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</si>
  <si>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</si>
  <si>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</si>
  <si>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</si>
  <si>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</si>
  <si>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</si>
  <si>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</si>
  <si>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</si>
  <si>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</si>
  <si>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</si>
  <si>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</si>
  <si>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</si>
  <si>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</si>
  <si>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</si>
  <si>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</si>
  <si>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</si>
  <si>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</si>
  <si>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</si>
  <si>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</si>
  <si>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</si>
  <si>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</si>
  <si>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</si>
  <si>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</si>
  <si>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</si>
  <si>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</si>
  <si>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</si>
  <si>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</si>
  <si>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</si>
  <si>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</si>
  <si>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</si>
  <si>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</si>
  <si>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</si>
  <si>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</si>
  <si>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</si>
  <si>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</si>
  <si>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</si>
  <si>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</si>
  <si>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</si>
  <si>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</si>
  <si>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</si>
  <si>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</si>
  <si>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</si>
  <si>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</si>
  <si>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</si>
  <si>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</si>
  <si>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</si>
  <si>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</si>
  <si>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</si>
  <si>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</si>
  <si>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</si>
  <si>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</si>
  <si>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</si>
  <si>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</si>
  <si>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</si>
  <si>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</si>
  <si>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</si>
  <si>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</si>
  <si>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</si>
  <si>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</si>
  <si>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</si>
  <si>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</si>
  <si>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</si>
  <si>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</si>
  <si>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</si>
  <si>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</si>
  <si>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</si>
  <si>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</si>
  <si>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</si>
  <si>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</si>
  <si>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</si>
  <si>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</si>
  <si>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</si>
  <si>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</si>
  <si>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</si>
  <si>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</si>
  <si>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</si>
  <si>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</si>
  <si>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</si>
  <si>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</si>
  <si>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</si>
  <si>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</si>
  <si>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</si>
  <si>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</si>
  <si>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</si>
  <si>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</si>
  <si>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</si>
  <si>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</si>
  <si>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</si>
  <si>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</si>
  <si>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</si>
  <si>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</si>
  <si>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</si>
  <si>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</si>
  <si>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</si>
  <si>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</si>
  <si>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</si>
  <si>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</si>
  <si>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</si>
  <si>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</si>
  <si>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</si>
  <si>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</si>
  <si>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</si>
  <si>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</si>
  <si>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</si>
  <si>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</si>
  <si>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</si>
  <si>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</si>
  <si>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</si>
  <si>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</si>
  <si>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</si>
  <si>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</si>
  <si>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</si>
  <si>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</si>
  <si>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</si>
  <si>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</si>
  <si>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</si>
  <si>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</si>
  <si>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</si>
  <si>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</si>
  <si>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</si>
  <si>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</si>
  <si>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</si>
  <si>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</si>
  <si>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</si>
  <si>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</si>
  <si>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</si>
  <si>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</si>
  <si>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</si>
  <si>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</si>
  <si>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</si>
  <si>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</si>
  <si>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</si>
  <si>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</si>
  <si>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</si>
  <si>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</si>
  <si>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</si>
  <si>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</si>
  <si>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</si>
  <si>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</si>
  <si>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</si>
  <si>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</si>
  <si>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</si>
  <si>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</si>
  <si>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</si>
  <si>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Megvalósulási terv és átadási dokumentáció készítése 3pld</t>
  </si>
  <si>
    <t>1 klt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</si>
  <si>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Mindösszesen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</si>
</sst>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[$-40E]yyyy\.\ mmmm\ d\.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#,##0.0"/>
    <numFmt numFmtId="176" formatCode="#,##0\ [$Ft-40E];[Red]\-#,##0\ [$Ft-40E]"/>
    <numFmt numFmtId="177" formatCode="#,##0\ &quot;Ft&quot;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.00000000"/>
    <numFmt numFmtId="182" formatCode="#,##0.00000000\ &quot;Ft&quot;"/>
    <numFmt numFmtId="183" formatCode="#,##0.0000000"/>
    <numFmt numFmtId="184" formatCode="#,##0.0000000\ &quot;Ft&quot;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7.5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sz val="12"/>
      <color indexed="10"/>
      <name val="Arial CE"/>
      <family val="0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 vertical="top"/>
    </xf>
    <xf numFmtId="49" fontId="30" fillId="0" borderId="0" xfId="56" applyNumberFormat="1" applyFont="1" applyAlignment="1">
      <alignment vertical="top"/>
      <protection/>
    </xf>
    <xf numFmtId="0" fontId="17" fillId="0" borderId="0" xfId="56">
      <alignment/>
      <protection/>
    </xf>
    <xf numFmtId="0" fontId="31" fillId="0" borderId="0" xfId="56" applyFont="1" applyAlignment="1">
      <alignment horizontal="center"/>
      <protection/>
    </xf>
    <xf numFmtId="0" fontId="32" fillId="0" borderId="0" xfId="56" applyFont="1">
      <alignment/>
      <protection/>
    </xf>
    <xf numFmtId="49" fontId="31" fillId="0" borderId="0" xfId="56" applyNumberFormat="1" applyFont="1" applyAlignment="1">
      <alignment vertical="top"/>
      <protection/>
    </xf>
    <xf numFmtId="49" fontId="2" fillId="0" borderId="0" xfId="56" applyNumberFormat="1" applyFont="1" applyAlignment="1">
      <alignment horizontal="right"/>
      <protection/>
    </xf>
    <xf numFmtId="49" fontId="1" fillId="0" borderId="0" xfId="56" applyNumberFormat="1" applyFont="1">
      <alignment/>
      <protection/>
    </xf>
    <xf numFmtId="0" fontId="2" fillId="0" borderId="0" xfId="56" applyFont="1" applyAlignment="1">
      <alignment horizontal="right"/>
      <protection/>
    </xf>
    <xf numFmtId="49" fontId="2" fillId="0" borderId="0" xfId="56" applyNumberFormat="1" applyFont="1">
      <alignment/>
      <protection/>
    </xf>
    <xf numFmtId="0" fontId="17" fillId="0" borderId="0" xfId="56" applyAlignment="1">
      <alignment horizontal="right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3" fillId="0" borderId="0" xfId="57" applyFont="1" applyAlignment="1">
      <alignment vertical="center"/>
      <protection/>
    </xf>
    <xf numFmtId="0" fontId="1" fillId="0" borderId="0" xfId="56" applyFont="1">
      <alignment/>
      <protection/>
    </xf>
    <xf numFmtId="0" fontId="1" fillId="0" borderId="10" xfId="56" applyFont="1" applyBorder="1" applyAlignment="1">
      <alignment horizontal="left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2" fillId="0" borderId="0" xfId="56" applyFont="1" applyAlignment="1">
      <alignment vertical="center"/>
      <protection/>
    </xf>
    <xf numFmtId="0" fontId="1" fillId="0" borderId="0" xfId="56" applyFont="1" applyBorder="1" applyAlignment="1">
      <alignment horizontal="left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49" fontId="2" fillId="0" borderId="10" xfId="59" applyNumberFormat="1" applyFont="1" applyFill="1" applyBorder="1" applyAlignment="1">
      <alignment horizontal="left" vertical="top"/>
      <protection/>
    </xf>
    <xf numFmtId="0" fontId="17" fillId="0" borderId="10" xfId="56" applyFont="1" applyBorder="1">
      <alignment/>
      <protection/>
    </xf>
    <xf numFmtId="0" fontId="32" fillId="0" borderId="10" xfId="56" applyFont="1" applyBorder="1" applyAlignment="1">
      <alignment horizontal="center"/>
      <protection/>
    </xf>
    <xf numFmtId="0" fontId="32" fillId="0" borderId="10" xfId="56" applyFont="1" applyBorder="1">
      <alignment/>
      <protection/>
    </xf>
    <xf numFmtId="49" fontId="1" fillId="0" borderId="0" xfId="59" applyNumberFormat="1" applyFont="1" applyFill="1" applyAlignment="1">
      <alignment horizontal="left" vertical="top"/>
      <protection/>
    </xf>
    <xf numFmtId="0" fontId="1" fillId="0" borderId="0" xfId="59" applyFont="1" applyFill="1" applyAlignment="1">
      <alignment horizontal="left"/>
      <protection/>
    </xf>
    <xf numFmtId="0" fontId="31" fillId="0" borderId="0" xfId="58" applyFont="1" applyFill="1">
      <alignment/>
      <protection/>
    </xf>
    <xf numFmtId="0" fontId="30" fillId="0" borderId="0" xfId="56" applyFont="1">
      <alignment/>
      <protection/>
    </xf>
    <xf numFmtId="0" fontId="31" fillId="0" borderId="0" xfId="56" applyFont="1">
      <alignment/>
      <protection/>
    </xf>
    <xf numFmtId="49" fontId="2" fillId="0" borderId="0" xfId="59" applyNumberFormat="1" applyFont="1" applyFill="1" applyBorder="1" applyAlignment="1">
      <alignment horizontal="left" vertical="top"/>
      <protection/>
    </xf>
    <xf numFmtId="0" fontId="32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32" fillId="0" borderId="0" xfId="56" applyFont="1" applyBorder="1" applyAlignment="1">
      <alignment horizontal="center"/>
      <protection/>
    </xf>
    <xf numFmtId="0" fontId="2" fillId="0" borderId="0" xfId="59" applyFont="1" applyFill="1" applyBorder="1" applyAlignment="1">
      <alignment horizontal="left"/>
      <protection/>
    </xf>
    <xf numFmtId="0" fontId="32" fillId="0" borderId="0" xfId="58" applyFont="1" applyFill="1" applyBorder="1">
      <alignment/>
      <protection/>
    </xf>
    <xf numFmtId="0" fontId="2" fillId="0" borderId="0" xfId="58" applyFont="1" applyFill="1" applyBorder="1" applyAlignment="1">
      <alignment vertical="distributed" wrapText="1"/>
      <protection/>
    </xf>
    <xf numFmtId="0" fontId="17" fillId="0" borderId="0" xfId="56" applyBorder="1">
      <alignment/>
      <protection/>
    </xf>
    <xf numFmtId="0" fontId="31" fillId="0" borderId="0" xfId="56" applyFont="1" applyBorder="1" applyAlignment="1">
      <alignment horizontal="center"/>
      <protection/>
    </xf>
    <xf numFmtId="49" fontId="31" fillId="0" borderId="0" xfId="59" applyNumberFormat="1" applyFont="1" applyFill="1" applyBorder="1" applyAlignment="1">
      <alignment vertical="top"/>
      <protection/>
    </xf>
    <xf numFmtId="0" fontId="1" fillId="0" borderId="0" xfId="59" applyFont="1" applyFill="1" applyBorder="1" applyAlignment="1">
      <alignment horizontal="left"/>
      <protection/>
    </xf>
    <xf numFmtId="0" fontId="32" fillId="0" borderId="0" xfId="56" applyFont="1" applyFill="1" applyBorder="1">
      <alignment/>
      <protection/>
    </xf>
    <xf numFmtId="49" fontId="32" fillId="0" borderId="0" xfId="59" applyNumberFormat="1" applyFont="1" applyFill="1" applyAlignment="1">
      <alignment vertical="top"/>
      <protection/>
    </xf>
    <xf numFmtId="0" fontId="2" fillId="0" borderId="0" xfId="59" applyFont="1" applyFill="1" applyAlignment="1">
      <alignment horizontal="left"/>
      <protection/>
    </xf>
    <xf numFmtId="0" fontId="32" fillId="0" borderId="0" xfId="58" applyFont="1" applyFill="1">
      <alignment/>
      <protection/>
    </xf>
    <xf numFmtId="49" fontId="31" fillId="0" borderId="0" xfId="59" applyNumberFormat="1" applyFont="1" applyFill="1" applyAlignment="1">
      <alignment vertical="top"/>
      <protection/>
    </xf>
    <xf numFmtId="0" fontId="1" fillId="0" borderId="0" xfId="59" applyFont="1" applyFill="1" applyAlignment="1">
      <alignment horizontal="justify" vertical="distributed" wrapText="1"/>
      <protection/>
    </xf>
    <xf numFmtId="0" fontId="2" fillId="0" borderId="0" xfId="57" applyFont="1" applyFill="1" applyAlignment="1">
      <alignment horizontal="justify" vertical="center"/>
      <protection/>
    </xf>
    <xf numFmtId="0" fontId="32" fillId="0" borderId="0" xfId="56" applyFont="1" applyFill="1">
      <alignment/>
      <protection/>
    </xf>
    <xf numFmtId="0" fontId="2" fillId="0" borderId="0" xfId="56" applyFont="1" applyFill="1" applyAlignment="1">
      <alignment horizontal="justify" vertical="distributed" wrapText="1"/>
      <protection/>
    </xf>
    <xf numFmtId="0" fontId="33" fillId="0" borderId="0" xfId="56" applyFont="1" applyFill="1" applyAlignment="1">
      <alignment horizontal="left"/>
      <protection/>
    </xf>
    <xf numFmtId="49" fontId="32" fillId="0" borderId="0" xfId="59" applyNumberFormat="1" applyFont="1" applyFill="1" applyBorder="1" applyAlignment="1">
      <alignment vertical="top"/>
      <protection/>
    </xf>
    <xf numFmtId="0" fontId="32" fillId="0" borderId="0" xfId="56" applyFont="1" applyFill="1" applyAlignment="1">
      <alignment wrapText="1"/>
      <protection/>
    </xf>
    <xf numFmtId="0" fontId="31" fillId="0" borderId="0" xfId="59" applyFont="1" applyFill="1" applyAlignment="1">
      <alignment wrapText="1"/>
      <protection/>
    </xf>
    <xf numFmtId="0" fontId="31" fillId="0" borderId="0" xfId="59" applyFont="1" applyFill="1" applyBorder="1" applyAlignment="1">
      <alignment horizontal="left"/>
      <protection/>
    </xf>
    <xf numFmtId="0" fontId="33" fillId="0" borderId="0" xfId="56" applyFont="1" applyFill="1" applyBorder="1" applyAlignment="1">
      <alignment horizontal="left"/>
      <protection/>
    </xf>
    <xf numFmtId="0" fontId="33" fillId="0" borderId="0" xfId="59" applyFont="1" applyFill="1" applyAlignment="1">
      <alignment horizontal="left"/>
      <protection/>
    </xf>
    <xf numFmtId="0" fontId="32" fillId="0" borderId="0" xfId="56" applyFont="1" applyFill="1" applyAlignment="1">
      <alignment horizontal="left"/>
      <protection/>
    </xf>
    <xf numFmtId="0" fontId="32" fillId="0" borderId="0" xfId="56" applyFont="1" applyFill="1" applyAlignment="1">
      <alignment horizontal="left" vertical="distributed"/>
      <protection/>
    </xf>
    <xf numFmtId="0" fontId="31" fillId="0" borderId="0" xfId="59" applyFont="1" applyFill="1" applyAlignment="1">
      <alignment horizontal="left" vertical="distributed"/>
      <protection/>
    </xf>
    <xf numFmtId="0" fontId="31" fillId="0" borderId="0" xfId="56" applyFont="1" applyFill="1" applyBorder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0" fontId="31" fillId="0" borderId="0" xfId="59" applyFont="1" applyFill="1" applyAlignment="1">
      <alignment horizontal="left"/>
      <protection/>
    </xf>
    <xf numFmtId="0" fontId="31" fillId="0" borderId="0" xfId="56" applyFont="1" applyFill="1" applyAlignment="1">
      <alignment horizontal="left"/>
      <protection/>
    </xf>
    <xf numFmtId="0" fontId="32" fillId="0" borderId="0" xfId="59" applyFont="1" applyFill="1" applyAlignment="1">
      <alignment horizontal="left"/>
      <protection/>
    </xf>
    <xf numFmtId="0" fontId="32" fillId="0" borderId="0" xfId="59" applyFont="1" applyFill="1">
      <alignment/>
      <protection/>
    </xf>
    <xf numFmtId="0" fontId="31" fillId="0" borderId="0" xfId="59" applyFont="1" applyFill="1">
      <alignment/>
      <protection/>
    </xf>
    <xf numFmtId="0" fontId="31" fillId="0" borderId="0" xfId="56" applyFont="1" applyFill="1" applyBorder="1">
      <alignment/>
      <protection/>
    </xf>
    <xf numFmtId="49" fontId="31" fillId="0" borderId="0" xfId="58" applyNumberFormat="1" applyFont="1" applyFill="1" applyBorder="1" applyAlignment="1">
      <alignment/>
      <protection/>
    </xf>
    <xf numFmtId="0" fontId="31" fillId="0" borderId="0" xfId="58" applyFont="1" applyFill="1" applyBorder="1">
      <alignment/>
      <protection/>
    </xf>
    <xf numFmtId="49" fontId="32" fillId="0" borderId="0" xfId="58" applyNumberFormat="1" applyFont="1" applyFill="1" applyAlignment="1">
      <alignment vertical="top"/>
      <protection/>
    </xf>
    <xf numFmtId="49" fontId="31" fillId="0" borderId="0" xfId="56" applyNumberFormat="1" applyFont="1" applyFill="1" applyAlignment="1">
      <alignment vertical="top"/>
      <protection/>
    </xf>
    <xf numFmtId="49" fontId="1" fillId="0" borderId="0" xfId="56" applyNumberFormat="1" applyFont="1" applyAlignment="1">
      <alignment vertical="top"/>
      <protection/>
    </xf>
    <xf numFmtId="0" fontId="2" fillId="0" borderId="0" xfId="56" applyFont="1" applyAlignment="1">
      <alignment horizontal="justify" vertic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justify" vertical="distributed" wrapText="1"/>
      <protection/>
    </xf>
    <xf numFmtId="49" fontId="1" fillId="4" borderId="0" xfId="56" applyNumberFormat="1" applyFont="1" applyFill="1" applyAlignment="1">
      <alignment vertical="top"/>
      <protection/>
    </xf>
    <xf numFmtId="0" fontId="1" fillId="4" borderId="0" xfId="56" applyFont="1" applyFill="1" applyAlignment="1">
      <alignment horizontal="left"/>
      <protection/>
    </xf>
    <xf numFmtId="0" fontId="2" fillId="0" borderId="0" xfId="56" applyFont="1" applyAlignment="1">
      <alignment horizontal="justify" vertical="distributed"/>
      <protection/>
    </xf>
    <xf numFmtId="0" fontId="2" fillId="0" borderId="0" xfId="56" applyFont="1" applyAlignment="1">
      <alignment horizontal="left" vertical="distributed"/>
      <protection/>
    </xf>
    <xf numFmtId="0" fontId="1" fillId="4" borderId="0" xfId="56" applyFont="1" applyFill="1">
      <alignment/>
      <protection/>
    </xf>
    <xf numFmtId="49" fontId="1" fillId="0" borderId="0" xfId="56" applyNumberFormat="1" applyFont="1" applyFill="1" applyAlignment="1">
      <alignment vertical="top"/>
      <protection/>
    </xf>
    <xf numFmtId="0" fontId="1" fillId="0" borderId="0" xfId="56" applyFont="1" applyFill="1">
      <alignment/>
      <protection/>
    </xf>
    <xf numFmtId="49" fontId="31" fillId="24" borderId="0" xfId="56" applyNumberFormat="1" applyFont="1" applyFill="1" applyAlignment="1">
      <alignment vertical="top"/>
      <protection/>
    </xf>
    <xf numFmtId="0" fontId="4" fillId="24" borderId="0" xfId="56" applyFont="1" applyFill="1" applyAlignment="1">
      <alignment horizontal="justify" vertical="distributed" wrapText="1"/>
      <protection/>
    </xf>
    <xf numFmtId="49" fontId="31" fillId="4" borderId="0" xfId="56" applyNumberFormat="1" applyFont="1" applyFill="1" applyAlignment="1">
      <alignment vertical="top"/>
      <protection/>
    </xf>
    <xf numFmtId="0" fontId="1" fillId="4" borderId="0" xfId="56" applyFont="1" applyFill="1" applyAlignment="1">
      <alignment horizontal="justify" vertical="distributed" wrapText="1"/>
      <protection/>
    </xf>
    <xf numFmtId="0" fontId="31" fillId="4" borderId="0" xfId="56" applyFont="1" applyFill="1">
      <alignment/>
      <protection/>
    </xf>
    <xf numFmtId="0" fontId="31" fillId="0" borderId="0" xfId="56" applyFont="1" applyAlignment="1">
      <alignment vertical="distributed"/>
      <protection/>
    </xf>
    <xf numFmtId="0" fontId="32" fillId="0" borderId="0" xfId="56" applyFont="1" applyAlignment="1">
      <alignment horizontal="left"/>
      <protection/>
    </xf>
    <xf numFmtId="0" fontId="1" fillId="0" borderId="0" xfId="56" applyFont="1" applyAlignment="1">
      <alignment horizontal="justify" vertical="distributed" wrapText="1"/>
      <protection/>
    </xf>
    <xf numFmtId="0" fontId="34" fillId="0" borderId="0" xfId="56" applyFont="1">
      <alignment/>
      <protection/>
    </xf>
    <xf numFmtId="0" fontId="33" fillId="24" borderId="0" xfId="56" applyFont="1" applyFill="1" applyAlignment="1">
      <alignment horizontal="left"/>
      <protection/>
    </xf>
    <xf numFmtId="0" fontId="31" fillId="4" borderId="0" xfId="56" applyFont="1" applyFill="1" applyAlignment="1">
      <alignment horizontal="left"/>
      <protection/>
    </xf>
    <xf numFmtId="0" fontId="31" fillId="0" borderId="0" xfId="56" applyFont="1" applyAlignment="1">
      <alignment wrapText="1"/>
      <protection/>
    </xf>
    <xf numFmtId="0" fontId="32" fillId="0" borderId="0" xfId="56" applyFont="1" applyAlignment="1">
      <alignment wrapText="1"/>
      <protection/>
    </xf>
    <xf numFmtId="0" fontId="31" fillId="4" borderId="0" xfId="56" applyFont="1" applyFill="1" applyAlignment="1">
      <alignment wrapText="1"/>
      <protection/>
    </xf>
    <xf numFmtId="0" fontId="31" fillId="0" borderId="0" xfId="56" applyFont="1" applyAlignment="1">
      <alignment vertical="distributed" wrapText="1"/>
      <protection/>
    </xf>
    <xf numFmtId="0" fontId="31" fillId="0" borderId="0" xfId="56" applyFont="1" applyFill="1" applyAlignment="1">
      <alignment horizontal="left" vertical="distributed"/>
      <protection/>
    </xf>
    <xf numFmtId="0" fontId="1" fillId="0" borderId="0" xfId="56" applyFont="1" applyAlignment="1">
      <alignment horizontal="justify" vertical="center"/>
      <protection/>
    </xf>
    <xf numFmtId="0" fontId="31" fillId="4" borderId="0" xfId="56" applyFont="1" applyFill="1" applyAlignment="1">
      <alignment horizontal="left" vertical="distributed"/>
      <protection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3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42" fontId="2" fillId="0" borderId="10" xfId="0" applyNumberFormat="1" applyFont="1" applyFill="1" applyBorder="1" applyAlignment="1">
      <alignment horizontal="center" vertical="center" wrapText="1"/>
    </xf>
    <xf numFmtId="42" fontId="2" fillId="0" borderId="10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right"/>
    </xf>
    <xf numFmtId="49" fontId="2" fillId="25" borderId="10" xfId="0" applyNumberFormat="1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49" fontId="1" fillId="24" borderId="21" xfId="59" applyNumberFormat="1" applyFont="1" applyFill="1" applyBorder="1" applyAlignment="1">
      <alignment horizontal="left" vertical="center"/>
      <protection/>
    </xf>
    <xf numFmtId="49" fontId="1" fillId="24" borderId="19" xfId="59" applyNumberFormat="1" applyFont="1" applyFill="1" applyBorder="1" applyAlignment="1">
      <alignment horizontal="left" vertical="center"/>
      <protection/>
    </xf>
    <xf numFmtId="49" fontId="1" fillId="24" borderId="21" xfId="59" applyNumberFormat="1" applyFont="1" applyFill="1" applyBorder="1" applyAlignment="1">
      <alignment horizontal="left" vertical="center" wrapText="1"/>
      <protection/>
    </xf>
    <xf numFmtId="49" fontId="1" fillId="24" borderId="19" xfId="59" applyNumberFormat="1" applyFont="1" applyFill="1" applyBorder="1" applyAlignment="1">
      <alignment horizontal="left" vertical="center" wrapText="1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7" applyFont="1" applyAlignment="1">
      <alignment horizontal="center" vertical="distributed" wrapText="1"/>
      <protection/>
    </xf>
    <xf numFmtId="0" fontId="31" fillId="0" borderId="0" xfId="59" applyFont="1" applyFill="1" applyBorder="1" applyAlignment="1">
      <alignment horizontal="left"/>
      <protection/>
    </xf>
    <xf numFmtId="0" fontId="33" fillId="0" borderId="0" xfId="59" applyFont="1" applyFill="1" applyBorder="1" applyAlignment="1">
      <alignment horizontal="left"/>
      <protection/>
    </xf>
    <xf numFmtId="0" fontId="2" fillId="0" borderId="0" xfId="56" applyFont="1" applyAlignment="1">
      <alignment horizontal="center" vertical="distributed"/>
      <protection/>
    </xf>
    <xf numFmtId="0" fontId="1" fillId="0" borderId="21" xfId="56" applyFont="1" applyBorder="1" applyAlignment="1">
      <alignment horizontal="center" vertical="center"/>
      <protection/>
    </xf>
    <xf numFmtId="0" fontId="1" fillId="0" borderId="19" xfId="56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justify" vertical="distributed"/>
    </xf>
    <xf numFmtId="49" fontId="1" fillId="0" borderId="1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center" vertical="distributed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7" fontId="1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9" xfId="0" applyFont="1" applyBorder="1" applyAlignment="1">
      <alignment/>
    </xf>
    <xf numFmtId="177" fontId="1" fillId="0" borderId="11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építőmesteri és szakipari munkák" xfId="58"/>
    <cellStyle name="Normál_Költségvetési összesítő a CSATORNÁZÁSI és közúti munkák KERETSZERZŐDÉSÉHEZ   2012.04.25.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1"/>
  <sheetViews>
    <sheetView view="pageBreakPreview" zoomScale="85" zoomScaleNormal="85" zoomScaleSheetLayoutView="85" zoomScalePageLayoutView="0" workbookViewId="0" topLeftCell="A34">
      <selection activeCell="F59" sqref="F59"/>
    </sheetView>
  </sheetViews>
  <sheetFormatPr defaultColWidth="9.140625" defaultRowHeight="12.75"/>
  <cols>
    <col min="1" max="1" width="6.57421875" style="11" customWidth="1"/>
    <col min="2" max="2" width="18.00390625" style="10" customWidth="1"/>
    <col min="3" max="3" width="29.8515625" style="10" customWidth="1"/>
    <col min="4" max="4" width="11.421875" style="10" customWidth="1"/>
    <col min="5" max="5" width="11.57421875" style="9" customWidth="1"/>
    <col min="6" max="6" width="14.421875" style="10" customWidth="1"/>
    <col min="7" max="16384" width="9.140625" style="10" customWidth="1"/>
  </cols>
  <sheetData>
    <row r="1" spans="1:4" ht="15">
      <c r="A1" s="7"/>
      <c r="B1" s="8"/>
      <c r="C1" s="8"/>
      <c r="D1" s="8"/>
    </row>
    <row r="2" spans="1:4" ht="15">
      <c r="A2" s="7"/>
      <c r="B2" s="8"/>
      <c r="C2" s="8"/>
      <c r="D2" s="8"/>
    </row>
    <row r="3" spans="1:4" ht="15">
      <c r="A3" s="7"/>
      <c r="B3" s="8"/>
      <c r="C3" s="8"/>
      <c r="D3" s="8"/>
    </row>
    <row r="4" spans="2:4" ht="15">
      <c r="B4" s="12" t="s">
        <v>14</v>
      </c>
      <c r="C4" s="13" t="s">
        <v>15</v>
      </c>
      <c r="D4" s="8"/>
    </row>
    <row r="5" spans="1:4" ht="15">
      <c r="A5" s="7"/>
      <c r="B5" s="14" t="s">
        <v>16</v>
      </c>
      <c r="C5" s="15" t="s">
        <v>17</v>
      </c>
      <c r="D5" s="8"/>
    </row>
    <row r="6" spans="1:4" ht="15">
      <c r="A6" s="7"/>
      <c r="B6" s="16"/>
      <c r="C6" s="8"/>
      <c r="D6" s="8"/>
    </row>
    <row r="7" spans="1:4" ht="15">
      <c r="A7" s="7"/>
      <c r="B7" s="16"/>
      <c r="C7" s="8"/>
      <c r="D7" s="8"/>
    </row>
    <row r="8" spans="2:4" ht="15">
      <c r="B8" s="12" t="s">
        <v>18</v>
      </c>
      <c r="C8" s="15"/>
      <c r="D8" s="8"/>
    </row>
    <row r="9" spans="1:4" ht="15">
      <c r="A9" s="7"/>
      <c r="B9" s="14" t="s">
        <v>16</v>
      </c>
      <c r="C9" s="17"/>
      <c r="D9" s="8"/>
    </row>
    <row r="10" spans="1:4" ht="15">
      <c r="A10" s="7"/>
      <c r="B10" s="18"/>
      <c r="C10" s="18"/>
      <c r="D10" s="8"/>
    </row>
    <row r="11" spans="1:4" ht="15">
      <c r="A11" s="7"/>
      <c r="B11" s="17"/>
      <c r="C11" s="17"/>
      <c r="D11" s="8"/>
    </row>
    <row r="12" spans="1:4" ht="15">
      <c r="A12" s="7"/>
      <c r="B12" s="8"/>
      <c r="C12" s="8"/>
      <c r="D12" s="8"/>
    </row>
    <row r="13" spans="1:6" ht="41.25" customHeight="1">
      <c r="A13" s="7"/>
      <c r="B13" s="188" t="s">
        <v>19</v>
      </c>
      <c r="C13" s="188"/>
      <c r="D13" s="188"/>
      <c r="E13" s="188"/>
      <c r="F13" s="19"/>
    </row>
    <row r="14" spans="1:4" ht="15">
      <c r="A14" s="7"/>
      <c r="B14" s="20"/>
      <c r="C14" s="20"/>
      <c r="D14" s="8"/>
    </row>
    <row r="15" spans="1:5" ht="47.25" customHeight="1">
      <c r="A15" s="7"/>
      <c r="B15" s="191" t="s">
        <v>463</v>
      </c>
      <c r="C15" s="191"/>
      <c r="D15" s="191"/>
      <c r="E15" s="191"/>
    </row>
    <row r="16" spans="1:4" ht="36" customHeight="1">
      <c r="A16" s="7"/>
      <c r="B16" s="20"/>
      <c r="C16" s="20"/>
      <c r="D16" s="8"/>
    </row>
    <row r="17" spans="1:6" s="24" customFormat="1" ht="53.25" customHeight="1">
      <c r="A17" s="21" t="s">
        <v>20</v>
      </c>
      <c r="B17" s="192" t="s">
        <v>21</v>
      </c>
      <c r="C17" s="193"/>
      <c r="D17" s="22" t="s">
        <v>22</v>
      </c>
      <c r="E17" s="23" t="s">
        <v>23</v>
      </c>
      <c r="F17" s="23" t="s">
        <v>24</v>
      </c>
    </row>
    <row r="18" spans="1:6" s="24" customFormat="1" ht="16.5" customHeight="1">
      <c r="A18" s="25"/>
      <c r="B18" s="26"/>
      <c r="C18" s="26"/>
      <c r="D18" s="27"/>
      <c r="E18" s="28"/>
      <c r="F18" s="28"/>
    </row>
    <row r="19" spans="1:6" s="24" customFormat="1" ht="16.5" customHeight="1">
      <c r="A19" s="25"/>
      <c r="B19" s="26"/>
      <c r="C19" s="26"/>
      <c r="D19" s="27"/>
      <c r="E19" s="28"/>
      <c r="F19" s="28"/>
    </row>
    <row r="20" spans="1:6" ht="35.25" customHeight="1">
      <c r="A20" s="29"/>
      <c r="B20" s="184" t="s">
        <v>3</v>
      </c>
      <c r="C20" s="185"/>
      <c r="D20" s="30"/>
      <c r="E20" s="31">
        <v>50</v>
      </c>
      <c r="F20" s="32"/>
    </row>
    <row r="21" spans="1:5" s="37" customFormat="1" ht="15">
      <c r="A21" s="33"/>
      <c r="B21" s="34"/>
      <c r="C21" s="35"/>
      <c r="D21" s="36"/>
      <c r="E21" s="9"/>
    </row>
    <row r="22" spans="1:6" ht="15">
      <c r="A22" s="38" t="s">
        <v>467</v>
      </c>
      <c r="B22" s="39" t="s">
        <v>25</v>
      </c>
      <c r="C22" s="39"/>
      <c r="D22" s="40"/>
      <c r="E22" s="41"/>
      <c r="F22" s="39"/>
    </row>
    <row r="23" spans="1:6" ht="15">
      <c r="A23" s="38"/>
      <c r="B23" s="42"/>
      <c r="C23" s="43"/>
      <c r="D23" s="40"/>
      <c r="E23" s="41"/>
      <c r="F23" s="39"/>
    </row>
    <row r="24" spans="1:6" ht="15">
      <c r="A24" s="38" t="s">
        <v>466</v>
      </c>
      <c r="B24" s="39" t="s">
        <v>26</v>
      </c>
      <c r="C24" s="39"/>
      <c r="D24" s="40"/>
      <c r="E24" s="41"/>
      <c r="F24" s="39"/>
    </row>
    <row r="25" spans="1:6" ht="15">
      <c r="A25" s="38"/>
      <c r="B25" s="42"/>
      <c r="C25" s="44"/>
      <c r="D25" s="45"/>
      <c r="E25" s="46"/>
      <c r="F25" s="39"/>
    </row>
    <row r="26" spans="1:6" ht="15">
      <c r="A26" s="38" t="s">
        <v>520</v>
      </c>
      <c r="B26" s="39" t="s">
        <v>27</v>
      </c>
      <c r="C26" s="39"/>
      <c r="D26" s="40"/>
      <c r="E26" s="41"/>
      <c r="F26" s="39"/>
    </row>
    <row r="27" spans="1:5" s="39" customFormat="1" ht="15">
      <c r="A27" s="47"/>
      <c r="B27" s="48"/>
      <c r="C27" s="49"/>
      <c r="D27" s="45"/>
      <c r="E27" s="46"/>
    </row>
    <row r="28" spans="1:6" ht="15">
      <c r="A28" s="38" t="s">
        <v>524</v>
      </c>
      <c r="B28" s="39" t="s">
        <v>28</v>
      </c>
      <c r="C28" s="39"/>
      <c r="D28" s="40"/>
      <c r="E28" s="41"/>
      <c r="F28" s="39"/>
    </row>
    <row r="29" spans="1:4" ht="15">
      <c r="A29" s="50"/>
      <c r="B29" s="51"/>
      <c r="C29" s="52"/>
      <c r="D29" s="8"/>
    </row>
    <row r="30" spans="1:6" ht="15">
      <c r="A30" s="29"/>
      <c r="B30" s="182" t="s">
        <v>29</v>
      </c>
      <c r="C30" s="183"/>
      <c r="D30" s="30"/>
      <c r="E30" s="31">
        <v>90</v>
      </c>
      <c r="F30" s="32"/>
    </row>
    <row r="31" spans="1:4" ht="15">
      <c r="A31" s="53"/>
      <c r="B31" s="54"/>
      <c r="C31" s="52"/>
      <c r="D31" s="8"/>
    </row>
    <row r="32" spans="1:5" s="39" customFormat="1" ht="15">
      <c r="A32" s="38" t="s">
        <v>528</v>
      </c>
      <c r="B32" s="39" t="s">
        <v>30</v>
      </c>
      <c r="D32" s="40"/>
      <c r="E32" s="41"/>
    </row>
    <row r="33" spans="1:4" ht="15">
      <c r="A33" s="50"/>
      <c r="B33" s="51"/>
      <c r="C33" s="55"/>
      <c r="D33" s="8"/>
    </row>
    <row r="34" spans="1:6" ht="15">
      <c r="A34" s="29"/>
      <c r="B34" s="182" t="s">
        <v>31</v>
      </c>
      <c r="C34" s="183"/>
      <c r="D34" s="30"/>
      <c r="E34" s="31">
        <v>75</v>
      </c>
      <c r="F34" s="32"/>
    </row>
    <row r="35" spans="1:4" ht="15">
      <c r="A35" s="50"/>
      <c r="B35" s="51"/>
      <c r="C35" s="56"/>
      <c r="D35" s="8"/>
    </row>
    <row r="36" spans="1:5" s="39" customFormat="1" ht="15">
      <c r="A36" s="38" t="s">
        <v>535</v>
      </c>
      <c r="B36" s="39" t="s">
        <v>32</v>
      </c>
      <c r="D36" s="40"/>
      <c r="E36" s="41"/>
    </row>
    <row r="37" spans="1:4" ht="15">
      <c r="A37" s="50"/>
      <c r="B37" s="51"/>
      <c r="C37" s="52"/>
      <c r="D37" s="8"/>
    </row>
    <row r="38" spans="1:6" ht="15">
      <c r="A38" s="29"/>
      <c r="B38" s="182" t="s">
        <v>33</v>
      </c>
      <c r="C38" s="183"/>
      <c r="D38" s="30"/>
      <c r="E38" s="31">
        <v>100</v>
      </c>
      <c r="F38" s="32"/>
    </row>
    <row r="39" spans="1:4" ht="15">
      <c r="A39" s="50"/>
      <c r="B39" s="51"/>
      <c r="C39" s="57"/>
      <c r="D39" s="8"/>
    </row>
    <row r="40" spans="1:5" s="39" customFormat="1" ht="15">
      <c r="A40" s="38" t="s">
        <v>553</v>
      </c>
      <c r="B40" s="39" t="s">
        <v>34</v>
      </c>
      <c r="D40" s="40"/>
      <c r="E40" s="41"/>
    </row>
    <row r="41" spans="1:4" ht="15">
      <c r="A41" s="50"/>
      <c r="B41" s="51"/>
      <c r="C41" s="57"/>
      <c r="D41" s="8"/>
    </row>
    <row r="42" spans="1:4" ht="15">
      <c r="A42" s="50"/>
      <c r="B42" s="51"/>
      <c r="C42" s="57"/>
      <c r="D42" s="8"/>
    </row>
    <row r="43" spans="1:4" ht="15">
      <c r="A43" s="50"/>
      <c r="B43" s="51"/>
      <c r="C43" s="57"/>
      <c r="D43" s="8"/>
    </row>
    <row r="44" spans="1:4" ht="15">
      <c r="A44" s="50"/>
      <c r="B44" s="51"/>
      <c r="C44" s="57"/>
      <c r="D44" s="8"/>
    </row>
    <row r="45" spans="1:4" ht="15">
      <c r="A45" s="50"/>
      <c r="B45" s="51"/>
      <c r="C45" s="57"/>
      <c r="D45" s="8"/>
    </row>
    <row r="46" spans="1:6" ht="15">
      <c r="A46" s="29"/>
      <c r="B46" s="182" t="s">
        <v>43</v>
      </c>
      <c r="C46" s="183"/>
      <c r="D46" s="30"/>
      <c r="E46" s="31">
        <v>90</v>
      </c>
      <c r="F46" s="32"/>
    </row>
    <row r="47" spans="1:4" ht="15">
      <c r="A47" s="53"/>
      <c r="B47" s="54"/>
      <c r="C47" s="58"/>
      <c r="D47" s="8"/>
    </row>
    <row r="48" spans="1:6" ht="15">
      <c r="A48" s="38" t="s">
        <v>554</v>
      </c>
      <c r="B48" s="39" t="s">
        <v>35</v>
      </c>
      <c r="C48" s="39"/>
      <c r="D48" s="40"/>
      <c r="E48" s="41"/>
      <c r="F48" s="39"/>
    </row>
    <row r="49" spans="1:6" ht="15">
      <c r="A49" s="59"/>
      <c r="B49" s="42"/>
      <c r="C49" s="49"/>
      <c r="D49" s="45"/>
      <c r="E49" s="46"/>
      <c r="F49" s="39"/>
    </row>
    <row r="50" spans="1:6" ht="15">
      <c r="A50" s="38" t="s">
        <v>564</v>
      </c>
      <c r="B50" s="39" t="s">
        <v>37</v>
      </c>
      <c r="C50" s="39"/>
      <c r="D50" s="40"/>
      <c r="E50" s="41"/>
      <c r="F50" s="39"/>
    </row>
    <row r="51" spans="1:6" ht="15">
      <c r="A51" s="59"/>
      <c r="B51" s="42"/>
      <c r="C51" s="49"/>
      <c r="D51" s="45"/>
      <c r="E51" s="46"/>
      <c r="F51" s="39"/>
    </row>
    <row r="52" spans="1:6" ht="15">
      <c r="A52" s="38" t="s">
        <v>36</v>
      </c>
      <c r="B52" s="39" t="s">
        <v>38</v>
      </c>
      <c r="C52" s="39"/>
      <c r="D52" s="40"/>
      <c r="E52" s="41"/>
      <c r="F52" s="39"/>
    </row>
    <row r="53" spans="1:4" ht="15">
      <c r="A53" s="50"/>
      <c r="B53" s="51"/>
      <c r="C53" s="56"/>
      <c r="D53" s="8"/>
    </row>
    <row r="54" spans="1:6" ht="15">
      <c r="A54" s="29" t="s">
        <v>578</v>
      </c>
      <c r="B54" s="182" t="s">
        <v>39</v>
      </c>
      <c r="C54" s="183"/>
      <c r="D54" s="30"/>
      <c r="E54" s="31">
        <v>70</v>
      </c>
      <c r="F54" s="32"/>
    </row>
    <row r="55" spans="1:4" ht="15">
      <c r="A55" s="50"/>
      <c r="B55" s="51"/>
      <c r="C55" s="60"/>
      <c r="D55" s="8"/>
    </row>
    <row r="56" spans="1:6" ht="15">
      <c r="A56" s="29" t="s">
        <v>587</v>
      </c>
      <c r="B56" s="182" t="s">
        <v>607</v>
      </c>
      <c r="C56" s="183"/>
      <c r="D56" s="30"/>
      <c r="E56" s="31">
        <v>20</v>
      </c>
      <c r="F56" s="32"/>
    </row>
    <row r="57" spans="1:4" ht="15">
      <c r="A57" s="53"/>
      <c r="B57" s="61"/>
      <c r="C57" s="58"/>
      <c r="D57" s="8"/>
    </row>
    <row r="58" spans="1:5" s="39" customFormat="1" ht="15">
      <c r="A58" s="47"/>
      <c r="B58" s="62"/>
      <c r="C58" s="63"/>
      <c r="D58" s="45"/>
      <c r="E58" s="46"/>
    </row>
    <row r="59" spans="1:4" ht="15">
      <c r="A59" s="53"/>
      <c r="B59" s="64"/>
      <c r="C59" s="58"/>
      <c r="D59" s="8"/>
    </row>
    <row r="60" spans="1:4" ht="15">
      <c r="A60" s="53"/>
      <c r="B60" s="64"/>
      <c r="C60" s="58"/>
      <c r="D60" s="8"/>
    </row>
    <row r="61" spans="1:4" ht="15">
      <c r="A61" s="53"/>
      <c r="B61" s="64"/>
      <c r="C61" s="58"/>
      <c r="D61" s="8"/>
    </row>
    <row r="62" spans="1:4" ht="15">
      <c r="A62" s="53"/>
      <c r="B62" s="64"/>
      <c r="C62" s="58"/>
      <c r="D62" s="8"/>
    </row>
    <row r="63" spans="1:4" ht="15">
      <c r="A63" s="53"/>
      <c r="B63" s="64"/>
      <c r="C63" s="58"/>
      <c r="D63" s="8"/>
    </row>
    <row r="64" spans="1:5" s="39" customFormat="1" ht="15">
      <c r="A64" s="47"/>
      <c r="B64" s="190"/>
      <c r="C64" s="190"/>
      <c r="D64" s="45"/>
      <c r="E64" s="46"/>
    </row>
    <row r="65" spans="1:4" ht="15">
      <c r="A65" s="50"/>
      <c r="B65" s="51"/>
      <c r="C65" s="56"/>
      <c r="D65" s="8"/>
    </row>
    <row r="66" spans="1:3" ht="15">
      <c r="A66" s="51" t="s">
        <v>40</v>
      </c>
      <c r="C66" s="65"/>
    </row>
    <row r="67" spans="1:4" ht="15">
      <c r="A67" s="50"/>
      <c r="B67" s="51"/>
      <c r="C67" s="56"/>
      <c r="D67" s="18"/>
    </row>
    <row r="68" spans="1:4" ht="15">
      <c r="A68" s="50"/>
      <c r="B68" s="51"/>
      <c r="C68" s="66"/>
      <c r="D68" s="18"/>
    </row>
    <row r="69" spans="1:4" ht="15">
      <c r="A69" s="50"/>
      <c r="B69" s="51"/>
      <c r="C69" s="66"/>
      <c r="D69" s="18"/>
    </row>
    <row r="70" spans="1:4" ht="15">
      <c r="A70" s="53"/>
      <c r="B70" s="67"/>
      <c r="C70" s="58"/>
      <c r="D70" s="18"/>
    </row>
    <row r="71" spans="1:5" s="39" customFormat="1" ht="15">
      <c r="A71" s="47"/>
      <c r="B71" s="62"/>
      <c r="C71" s="68"/>
      <c r="D71" s="186" t="s">
        <v>41</v>
      </c>
      <c r="E71" s="186"/>
    </row>
    <row r="72" spans="1:5" ht="15.75" customHeight="1">
      <c r="A72" s="50"/>
      <c r="B72" s="51"/>
      <c r="C72" s="65"/>
      <c r="D72" s="187" t="s">
        <v>42</v>
      </c>
      <c r="E72" s="187"/>
    </row>
    <row r="73" spans="1:4" ht="15">
      <c r="A73" s="50"/>
      <c r="B73" s="51"/>
      <c r="C73" s="65"/>
      <c r="D73" s="18"/>
    </row>
    <row r="74" spans="1:4" ht="15">
      <c r="A74" s="50"/>
      <c r="B74" s="51"/>
      <c r="C74" s="65"/>
      <c r="D74" s="18"/>
    </row>
    <row r="75" spans="1:4" ht="15">
      <c r="A75" s="50"/>
      <c r="B75" s="51"/>
      <c r="C75" s="65"/>
      <c r="D75" s="18"/>
    </row>
    <row r="76" spans="1:4" ht="15">
      <c r="A76" s="50"/>
      <c r="B76" s="51"/>
      <c r="C76" s="65"/>
      <c r="D76" s="18"/>
    </row>
    <row r="77" spans="1:4" ht="15">
      <c r="A77" s="53"/>
      <c r="B77" s="70"/>
      <c r="C77" s="58"/>
      <c r="D77" s="18"/>
    </row>
    <row r="78" spans="1:5" s="39" customFormat="1" ht="15">
      <c r="A78" s="47"/>
      <c r="B78" s="62"/>
      <c r="C78" s="68"/>
      <c r="D78" s="69"/>
      <c r="E78" s="46"/>
    </row>
    <row r="79" spans="1:4" ht="15">
      <c r="A79" s="50"/>
      <c r="B79" s="51"/>
      <c r="C79" s="71"/>
      <c r="D79" s="18"/>
    </row>
    <row r="80" spans="1:4" ht="15">
      <c r="A80" s="50"/>
      <c r="B80" s="51"/>
      <c r="C80" s="71"/>
      <c r="D80" s="18"/>
    </row>
    <row r="81" spans="1:4" ht="15">
      <c r="A81" s="50"/>
      <c r="B81" s="72"/>
      <c r="C81" s="65"/>
      <c r="D81" s="18"/>
    </row>
    <row r="82" spans="1:4" ht="15">
      <c r="A82" s="53"/>
      <c r="B82" s="70"/>
      <c r="C82" s="58"/>
      <c r="D82" s="18"/>
    </row>
    <row r="83" spans="1:5" s="39" customFormat="1" ht="15">
      <c r="A83" s="47"/>
      <c r="B83" s="189"/>
      <c r="C83" s="189"/>
      <c r="D83" s="69"/>
      <c r="E83" s="46"/>
    </row>
    <row r="84" spans="1:4" ht="15">
      <c r="A84" s="50"/>
      <c r="B84" s="73"/>
      <c r="C84" s="56"/>
      <c r="D84" s="18"/>
    </row>
    <row r="85" spans="1:4" ht="15">
      <c r="A85" s="50"/>
      <c r="B85" s="73"/>
      <c r="C85" s="56"/>
      <c r="D85" s="18"/>
    </row>
    <row r="86" spans="1:4" ht="15">
      <c r="A86" s="53"/>
      <c r="B86" s="74"/>
      <c r="C86" s="58"/>
      <c r="D86" s="18"/>
    </row>
    <row r="87" spans="1:5" s="39" customFormat="1" ht="15">
      <c r="A87" s="47"/>
      <c r="B87" s="62"/>
      <c r="C87" s="68"/>
      <c r="D87" s="69"/>
      <c r="E87" s="46"/>
    </row>
    <row r="88" spans="1:4" ht="15">
      <c r="A88" s="50"/>
      <c r="B88" s="72"/>
      <c r="C88" s="56"/>
      <c r="D88" s="18"/>
    </row>
    <row r="89" spans="1:4" ht="15">
      <c r="A89" s="50"/>
      <c r="B89" s="73"/>
      <c r="C89" s="56"/>
      <c r="D89" s="18"/>
    </row>
    <row r="90" spans="1:4" ht="15">
      <c r="A90" s="50"/>
      <c r="B90" s="73"/>
      <c r="C90" s="56"/>
      <c r="D90" s="18"/>
    </row>
    <row r="91" spans="1:4" ht="15">
      <c r="A91" s="53"/>
      <c r="B91" s="74"/>
      <c r="C91" s="58"/>
      <c r="D91" s="18"/>
    </row>
    <row r="92" spans="1:5" s="39" customFormat="1" ht="15">
      <c r="A92" s="47"/>
      <c r="B92" s="62"/>
      <c r="C92" s="75"/>
      <c r="D92" s="69"/>
      <c r="E92" s="46"/>
    </row>
    <row r="93" spans="1:4" ht="15">
      <c r="A93" s="50"/>
      <c r="B93" s="73"/>
      <c r="C93" s="56"/>
      <c r="D93" s="18"/>
    </row>
    <row r="94" spans="1:4" ht="15">
      <c r="A94" s="50"/>
      <c r="B94" s="73"/>
      <c r="C94" s="17"/>
      <c r="D94" s="18"/>
    </row>
    <row r="95" spans="1:4" ht="24.75" customHeight="1">
      <c r="A95" s="50"/>
      <c r="B95" s="73"/>
      <c r="C95" s="17"/>
      <c r="D95" s="18"/>
    </row>
    <row r="96" spans="1:4" ht="15">
      <c r="A96" s="50"/>
      <c r="B96" s="73"/>
      <c r="C96" s="17"/>
      <c r="D96" s="18"/>
    </row>
    <row r="97" spans="1:5" s="39" customFormat="1" ht="15">
      <c r="A97" s="76"/>
      <c r="B97" s="77"/>
      <c r="C97" s="49"/>
      <c r="D97" s="69"/>
      <c r="E97" s="46"/>
    </row>
    <row r="98" spans="1:4" ht="15">
      <c r="A98" s="78"/>
      <c r="B98" s="52"/>
      <c r="C98" s="56"/>
      <c r="D98" s="18"/>
    </row>
    <row r="99" spans="1:4" ht="15">
      <c r="A99" s="78"/>
      <c r="B99" s="52"/>
      <c r="C99" s="56"/>
      <c r="D99" s="18"/>
    </row>
    <row r="100" spans="1:4" ht="15">
      <c r="A100" s="79"/>
      <c r="B100" s="56"/>
      <c r="C100" s="56"/>
      <c r="D100" s="18"/>
    </row>
    <row r="101" spans="1:4" ht="15">
      <c r="A101" s="80"/>
      <c r="B101" s="17"/>
      <c r="C101" s="17"/>
      <c r="D101" s="18"/>
    </row>
    <row r="102" spans="1:4" ht="15">
      <c r="A102" s="80"/>
      <c r="B102" s="81"/>
      <c r="C102" s="81"/>
      <c r="D102" s="18"/>
    </row>
    <row r="103" spans="1:4" ht="15">
      <c r="A103" s="80"/>
      <c r="B103" s="82"/>
      <c r="C103" s="82"/>
      <c r="D103" s="18"/>
    </row>
    <row r="104" spans="1:4" ht="15">
      <c r="A104" s="80"/>
      <c r="B104" s="82"/>
      <c r="C104" s="82"/>
      <c r="D104" s="18"/>
    </row>
    <row r="105" spans="1:4" ht="15">
      <c r="A105" s="80"/>
      <c r="B105" s="83"/>
      <c r="C105" s="83"/>
      <c r="D105" s="18"/>
    </row>
    <row r="106" spans="1:4" ht="15">
      <c r="A106" s="80"/>
      <c r="B106" s="82"/>
      <c r="C106" s="82"/>
      <c r="D106" s="18"/>
    </row>
    <row r="107" spans="1:4" ht="15">
      <c r="A107" s="80"/>
      <c r="B107" s="82"/>
      <c r="C107" s="82"/>
      <c r="D107" s="18"/>
    </row>
    <row r="108" spans="1:4" ht="15">
      <c r="A108" s="80"/>
      <c r="B108" s="83"/>
      <c r="C108" s="83"/>
      <c r="D108" s="18"/>
    </row>
    <row r="109" spans="1:4" ht="15">
      <c r="A109" s="80"/>
      <c r="B109" s="82"/>
      <c r="C109" s="82"/>
      <c r="D109" s="18"/>
    </row>
    <row r="110" spans="1:4" ht="15">
      <c r="A110" s="80"/>
      <c r="B110" s="82"/>
      <c r="C110" s="82"/>
      <c r="D110" s="18"/>
    </row>
    <row r="111" spans="1:4" ht="15">
      <c r="A111" s="84"/>
      <c r="B111" s="85"/>
      <c r="C111" s="85"/>
      <c r="D111" s="18"/>
    </row>
    <row r="112" spans="1:4" ht="15">
      <c r="A112" s="80"/>
      <c r="B112" s="14"/>
      <c r="C112" s="14"/>
      <c r="D112" s="18"/>
    </row>
    <row r="113" spans="1:4" ht="15">
      <c r="A113" s="80"/>
      <c r="B113" s="86"/>
      <c r="C113" s="86"/>
      <c r="D113" s="18"/>
    </row>
    <row r="114" spans="1:4" ht="15">
      <c r="A114" s="80"/>
      <c r="B114" s="82"/>
      <c r="C114" s="82"/>
      <c r="D114" s="18"/>
    </row>
    <row r="115" spans="1:4" ht="15">
      <c r="A115" s="80"/>
      <c r="B115" s="14"/>
      <c r="C115" s="14"/>
      <c r="D115" s="18"/>
    </row>
    <row r="116" spans="1:4" ht="15">
      <c r="A116" s="80"/>
      <c r="B116" s="86"/>
      <c r="C116" s="86"/>
      <c r="D116" s="18"/>
    </row>
    <row r="117" spans="1:4" ht="15">
      <c r="A117" s="80"/>
      <c r="B117" s="82"/>
      <c r="C117" s="82"/>
      <c r="D117" s="18"/>
    </row>
    <row r="118" spans="1:4" ht="15">
      <c r="A118" s="80"/>
      <c r="B118" s="17"/>
      <c r="C118" s="17"/>
      <c r="D118" s="18"/>
    </row>
    <row r="119" spans="1:4" ht="15">
      <c r="A119" s="80"/>
      <c r="B119" s="86"/>
      <c r="C119" s="86"/>
      <c r="D119" s="18"/>
    </row>
    <row r="120" spans="1:4" ht="15">
      <c r="A120" s="80"/>
      <c r="B120" s="82"/>
      <c r="C120" s="82"/>
      <c r="D120" s="18"/>
    </row>
    <row r="121" spans="1:4" ht="15">
      <c r="A121" s="80"/>
      <c r="B121" s="17"/>
      <c r="C121" s="17"/>
      <c r="D121" s="18"/>
    </row>
    <row r="122" spans="1:4" ht="15">
      <c r="A122" s="80"/>
      <c r="B122" s="86"/>
      <c r="C122" s="86"/>
      <c r="D122" s="18"/>
    </row>
    <row r="123" spans="1:4" ht="15">
      <c r="A123" s="80"/>
      <c r="B123" s="86"/>
      <c r="C123" s="86"/>
      <c r="D123" s="18"/>
    </row>
    <row r="124" spans="1:4" ht="15">
      <c r="A124" s="80"/>
      <c r="B124" s="86"/>
      <c r="C124" s="86"/>
      <c r="D124" s="18"/>
    </row>
    <row r="125" spans="1:4" ht="15">
      <c r="A125" s="80"/>
      <c r="B125" s="86"/>
      <c r="C125" s="86"/>
      <c r="D125" s="18"/>
    </row>
    <row r="126" spans="1:4" ht="15">
      <c r="A126" s="80"/>
      <c r="B126" s="87"/>
      <c r="C126" s="87"/>
      <c r="D126" s="18"/>
    </row>
    <row r="127" spans="1:4" ht="15">
      <c r="A127" s="80"/>
      <c r="B127" s="87"/>
      <c r="C127" s="87"/>
      <c r="D127" s="18"/>
    </row>
    <row r="128" spans="1:4" ht="15">
      <c r="A128" s="80"/>
      <c r="B128" s="86"/>
      <c r="C128" s="86"/>
      <c r="D128" s="18"/>
    </row>
    <row r="129" spans="1:4" ht="15">
      <c r="A129" s="80"/>
      <c r="B129" s="87"/>
      <c r="C129" s="87"/>
      <c r="D129" s="18"/>
    </row>
    <row r="130" spans="1:4" ht="15">
      <c r="A130" s="80"/>
      <c r="B130" s="17"/>
      <c r="C130" s="17"/>
      <c r="D130" s="18"/>
    </row>
    <row r="131" spans="1:4" ht="15">
      <c r="A131" s="84"/>
      <c r="B131" s="88"/>
      <c r="C131" s="88"/>
      <c r="D131" s="18"/>
    </row>
    <row r="132" spans="1:4" ht="15">
      <c r="A132" s="89"/>
      <c r="B132" s="90"/>
      <c r="C132" s="90"/>
      <c r="D132" s="18"/>
    </row>
    <row r="133" spans="1:4" ht="15">
      <c r="A133" s="80"/>
      <c r="B133" s="86"/>
      <c r="C133" s="86"/>
      <c r="D133" s="18"/>
    </row>
    <row r="134" spans="1:4" ht="15">
      <c r="A134" s="80"/>
      <c r="B134" s="17"/>
      <c r="C134" s="17"/>
      <c r="D134" s="18"/>
    </row>
    <row r="135" spans="1:4" ht="15">
      <c r="A135" s="80"/>
      <c r="B135" s="17"/>
      <c r="C135" s="17"/>
      <c r="D135" s="18"/>
    </row>
    <row r="136" spans="1:4" ht="15">
      <c r="A136" s="80"/>
      <c r="B136" s="86"/>
      <c r="C136" s="86"/>
      <c r="D136" s="18"/>
    </row>
    <row r="137" spans="1:4" ht="15">
      <c r="A137" s="80"/>
      <c r="B137" s="17"/>
      <c r="C137" s="17"/>
      <c r="D137" s="18"/>
    </row>
    <row r="138" spans="1:4" ht="15">
      <c r="A138" s="80"/>
      <c r="B138" s="17"/>
      <c r="C138" s="17"/>
      <c r="D138" s="18"/>
    </row>
    <row r="139" spans="1:4" ht="15">
      <c r="A139" s="80"/>
      <c r="B139" s="86"/>
      <c r="C139" s="86"/>
      <c r="D139" s="18"/>
    </row>
    <row r="140" spans="1:4" ht="15">
      <c r="A140" s="80"/>
      <c r="B140" s="17"/>
      <c r="C140" s="17"/>
      <c r="D140" s="18"/>
    </row>
    <row r="141" spans="1:4" ht="15">
      <c r="A141" s="80"/>
      <c r="B141" s="17"/>
      <c r="C141" s="17"/>
      <c r="D141" s="18"/>
    </row>
    <row r="142" spans="1:4" ht="15">
      <c r="A142" s="80"/>
      <c r="B142" s="83"/>
      <c r="C142" s="83"/>
      <c r="D142" s="18"/>
    </row>
    <row r="143" spans="1:4" ht="15">
      <c r="A143" s="80"/>
      <c r="B143" s="83"/>
      <c r="C143" s="83"/>
      <c r="D143" s="18"/>
    </row>
    <row r="144" spans="1:4" ht="15">
      <c r="A144" s="80"/>
      <c r="B144" s="83"/>
      <c r="C144" s="83"/>
      <c r="D144" s="18"/>
    </row>
    <row r="145" spans="1:4" ht="15">
      <c r="A145" s="80"/>
      <c r="B145" s="83"/>
      <c r="C145" s="83"/>
      <c r="D145" s="18"/>
    </row>
    <row r="146" spans="1:4" ht="15">
      <c r="A146" s="80"/>
      <c r="B146" s="83"/>
      <c r="C146" s="83"/>
      <c r="D146" s="18"/>
    </row>
    <row r="147" spans="1:4" ht="15">
      <c r="A147" s="80"/>
      <c r="B147" s="83"/>
      <c r="C147" s="83"/>
      <c r="D147" s="18"/>
    </row>
    <row r="148" spans="1:4" ht="15">
      <c r="A148" s="80"/>
      <c r="B148" s="83"/>
      <c r="C148" s="83"/>
      <c r="D148" s="18"/>
    </row>
    <row r="149" spans="1:4" ht="15">
      <c r="A149" s="80"/>
      <c r="B149" s="83"/>
      <c r="C149" s="83"/>
      <c r="D149" s="18"/>
    </row>
    <row r="150" spans="1:4" ht="15">
      <c r="A150" s="80"/>
      <c r="B150" s="83"/>
      <c r="C150" s="83"/>
      <c r="D150" s="18"/>
    </row>
    <row r="151" spans="1:4" ht="15">
      <c r="A151" s="91"/>
      <c r="B151" s="92"/>
      <c r="C151" s="92"/>
      <c r="D151" s="18"/>
    </row>
    <row r="152" spans="2:4" ht="15">
      <c r="B152" s="83"/>
      <c r="C152" s="83"/>
      <c r="D152" s="56"/>
    </row>
    <row r="153" spans="1:3" ht="15">
      <c r="A153" s="93"/>
      <c r="B153" s="94"/>
      <c r="C153" s="94"/>
    </row>
    <row r="154" spans="2:3" ht="15">
      <c r="B154" s="83"/>
      <c r="C154" s="83"/>
    </row>
    <row r="155" spans="2:3" ht="15">
      <c r="B155" s="83"/>
      <c r="C155" s="83"/>
    </row>
    <row r="156" spans="2:3" ht="15">
      <c r="B156" s="83"/>
      <c r="C156" s="83"/>
    </row>
    <row r="157" spans="2:3" ht="15">
      <c r="B157" s="83"/>
      <c r="C157" s="83"/>
    </row>
    <row r="158" spans="2:3" ht="15">
      <c r="B158" s="83"/>
      <c r="C158" s="83"/>
    </row>
    <row r="159" spans="2:3" ht="15">
      <c r="B159" s="83"/>
      <c r="C159" s="83"/>
    </row>
    <row r="160" spans="2:3" ht="15">
      <c r="B160" s="83"/>
      <c r="C160" s="83"/>
    </row>
    <row r="161" spans="2:3" ht="15">
      <c r="B161" s="83"/>
      <c r="C161" s="83"/>
    </row>
    <row r="164" spans="1:3" ht="15">
      <c r="A164" s="93"/>
      <c r="B164" s="95"/>
      <c r="C164" s="95"/>
    </row>
    <row r="165" spans="2:4" ht="15">
      <c r="B165" s="83"/>
      <c r="C165" s="83"/>
      <c r="D165" s="56"/>
    </row>
    <row r="167" spans="2:3" ht="15">
      <c r="B167" s="96"/>
      <c r="C167" s="96"/>
    </row>
    <row r="168" spans="2:3" ht="15">
      <c r="B168" s="97"/>
      <c r="C168" s="97"/>
    </row>
    <row r="169" spans="2:3" ht="15">
      <c r="B169" s="83"/>
      <c r="C169" s="83"/>
    </row>
    <row r="170" spans="2:3" ht="15">
      <c r="B170" s="83"/>
      <c r="C170" s="83"/>
    </row>
    <row r="171" spans="2:3" ht="15">
      <c r="B171" s="83"/>
      <c r="C171" s="83"/>
    </row>
    <row r="172" spans="2:3" ht="15">
      <c r="B172" s="83"/>
      <c r="C172" s="83"/>
    </row>
    <row r="173" spans="2:3" ht="15">
      <c r="B173" s="83"/>
      <c r="C173" s="83"/>
    </row>
    <row r="174" spans="2:3" ht="15">
      <c r="B174" s="83"/>
      <c r="C174" s="83"/>
    </row>
    <row r="175" spans="2:3" ht="15">
      <c r="B175" s="83"/>
      <c r="C175" s="83"/>
    </row>
    <row r="176" spans="2:3" ht="15">
      <c r="B176" s="83"/>
      <c r="C176" s="83"/>
    </row>
    <row r="177" spans="2:3" ht="15">
      <c r="B177" s="83"/>
      <c r="C177" s="83"/>
    </row>
    <row r="178" spans="2:3" ht="15">
      <c r="B178" s="83"/>
      <c r="C178" s="83"/>
    </row>
    <row r="179" spans="2:3" ht="15">
      <c r="B179" s="83"/>
      <c r="C179" s="83"/>
    </row>
    <row r="180" spans="2:3" ht="15">
      <c r="B180" s="83"/>
      <c r="C180" s="83"/>
    </row>
    <row r="181" spans="2:3" ht="15">
      <c r="B181" s="83"/>
      <c r="C181" s="83"/>
    </row>
    <row r="182" spans="2:3" ht="15">
      <c r="B182" s="83"/>
      <c r="C182" s="83"/>
    </row>
    <row r="183" spans="2:3" ht="15">
      <c r="B183" s="83"/>
      <c r="C183" s="83"/>
    </row>
    <row r="184" spans="2:3" ht="15">
      <c r="B184" s="83"/>
      <c r="C184" s="83"/>
    </row>
    <row r="185" spans="2:3" ht="15">
      <c r="B185" s="83"/>
      <c r="C185" s="83"/>
    </row>
    <row r="186" spans="2:3" ht="15">
      <c r="B186" s="83"/>
      <c r="C186" s="83"/>
    </row>
    <row r="187" spans="2:3" ht="15">
      <c r="B187" s="83"/>
      <c r="C187" s="83"/>
    </row>
    <row r="188" spans="2:3" ht="15">
      <c r="B188" s="83"/>
      <c r="C188" s="83"/>
    </row>
    <row r="189" spans="2:3" ht="15">
      <c r="B189" s="83"/>
      <c r="C189" s="83"/>
    </row>
    <row r="190" spans="2:3" ht="15">
      <c r="B190" s="83"/>
      <c r="C190" s="83"/>
    </row>
    <row r="191" spans="2:3" ht="15">
      <c r="B191" s="83"/>
      <c r="C191" s="83"/>
    </row>
    <row r="192" spans="2:3" ht="15">
      <c r="B192" s="83"/>
      <c r="C192" s="83"/>
    </row>
    <row r="193" spans="2:3" ht="15">
      <c r="B193" s="83"/>
      <c r="C193" s="83"/>
    </row>
    <row r="194" spans="2:3" ht="15">
      <c r="B194" s="83"/>
      <c r="C194" s="83"/>
    </row>
    <row r="195" spans="2:3" ht="15">
      <c r="B195" s="83"/>
      <c r="C195" s="83"/>
    </row>
    <row r="196" spans="2:3" ht="15">
      <c r="B196" s="83"/>
      <c r="C196" s="83"/>
    </row>
    <row r="197" spans="2:3" ht="15">
      <c r="B197" s="83"/>
      <c r="C197" s="83"/>
    </row>
    <row r="198" spans="2:3" ht="15">
      <c r="B198" s="83"/>
      <c r="C198" s="83"/>
    </row>
    <row r="199" spans="2:3" ht="15">
      <c r="B199" s="83"/>
      <c r="C199" s="83"/>
    </row>
    <row r="200" spans="2:3" ht="15">
      <c r="B200" s="83"/>
      <c r="C200" s="83"/>
    </row>
    <row r="201" spans="1:3" ht="15">
      <c r="A201" s="93"/>
      <c r="B201" s="94"/>
      <c r="C201" s="94"/>
    </row>
    <row r="202" spans="2:4" ht="15">
      <c r="B202" s="83"/>
      <c r="C202" s="83"/>
      <c r="D202" s="56"/>
    </row>
    <row r="203" spans="2:3" ht="15">
      <c r="B203" s="83"/>
      <c r="C203" s="83"/>
    </row>
    <row r="204" spans="2:3" ht="15">
      <c r="B204" s="98"/>
      <c r="C204" s="98"/>
    </row>
    <row r="205" spans="2:3" ht="15">
      <c r="B205" s="83"/>
      <c r="C205" s="83"/>
    </row>
    <row r="206" spans="2:3" ht="15">
      <c r="B206" s="83"/>
      <c r="C206" s="83"/>
    </row>
    <row r="207" spans="2:3" ht="15">
      <c r="B207" s="83"/>
      <c r="C207" s="83"/>
    </row>
    <row r="208" spans="2:3" ht="15">
      <c r="B208" s="83"/>
      <c r="C208" s="83"/>
    </row>
    <row r="209" spans="2:3" ht="15">
      <c r="B209" s="83"/>
      <c r="C209" s="83"/>
    </row>
    <row r="210" spans="2:3" ht="15">
      <c r="B210" s="83"/>
      <c r="C210" s="83"/>
    </row>
    <row r="211" spans="2:3" ht="15">
      <c r="B211" s="83"/>
      <c r="C211" s="83"/>
    </row>
    <row r="212" spans="2:3" ht="15">
      <c r="B212" s="83"/>
      <c r="C212" s="83"/>
    </row>
    <row r="213" spans="2:3" ht="15">
      <c r="B213" s="83"/>
      <c r="C213" s="83"/>
    </row>
    <row r="214" spans="2:3" ht="15">
      <c r="B214" s="83"/>
      <c r="C214" s="83"/>
    </row>
    <row r="215" spans="2:3" ht="15">
      <c r="B215" s="83"/>
      <c r="C215" s="83"/>
    </row>
    <row r="216" spans="2:3" ht="15">
      <c r="B216" s="83"/>
      <c r="C216" s="83"/>
    </row>
    <row r="217" spans="2:3" ht="15">
      <c r="B217" s="83"/>
      <c r="C217" s="83"/>
    </row>
    <row r="218" spans="2:3" ht="15">
      <c r="B218" s="83"/>
      <c r="C218" s="83"/>
    </row>
    <row r="219" spans="2:3" ht="15">
      <c r="B219" s="83"/>
      <c r="C219" s="83"/>
    </row>
    <row r="220" spans="2:3" ht="15">
      <c r="B220" s="83"/>
      <c r="C220" s="83"/>
    </row>
    <row r="221" spans="2:3" ht="15">
      <c r="B221" s="83"/>
      <c r="C221" s="83"/>
    </row>
    <row r="222" spans="2:3" ht="15">
      <c r="B222" s="83"/>
      <c r="C222" s="83"/>
    </row>
    <row r="223" spans="2:3" ht="15">
      <c r="B223" s="83"/>
      <c r="C223" s="83"/>
    </row>
    <row r="224" spans="2:3" ht="15">
      <c r="B224" s="83"/>
      <c r="C224" s="83"/>
    </row>
    <row r="225" spans="2:3" ht="15">
      <c r="B225" s="83"/>
      <c r="C225" s="83"/>
    </row>
    <row r="226" spans="2:3" ht="15">
      <c r="B226" s="83"/>
      <c r="C226" s="83"/>
    </row>
    <row r="227" spans="2:3" ht="15">
      <c r="B227" s="83"/>
      <c r="C227" s="83"/>
    </row>
    <row r="228" spans="2:3" ht="15">
      <c r="B228" s="83"/>
      <c r="C228" s="83"/>
    </row>
    <row r="229" spans="2:3" ht="15">
      <c r="B229" s="83"/>
      <c r="C229" s="83"/>
    </row>
    <row r="230" spans="2:3" ht="15">
      <c r="B230" s="98"/>
      <c r="C230" s="98"/>
    </row>
    <row r="231" spans="2:3" ht="15">
      <c r="B231" s="83"/>
      <c r="C231" s="83"/>
    </row>
    <row r="232" spans="2:3" ht="15">
      <c r="B232" s="83"/>
      <c r="C232" s="83"/>
    </row>
    <row r="233" spans="2:3" ht="15">
      <c r="B233" s="83"/>
      <c r="C233" s="83"/>
    </row>
    <row r="234" spans="2:3" ht="15">
      <c r="B234" s="83"/>
      <c r="C234" s="83"/>
    </row>
    <row r="235" spans="2:3" ht="15">
      <c r="B235" s="83"/>
      <c r="C235" s="83"/>
    </row>
    <row r="236" spans="2:3" ht="15">
      <c r="B236" s="83"/>
      <c r="C236" s="83"/>
    </row>
    <row r="237" spans="2:3" ht="15">
      <c r="B237" s="83"/>
      <c r="C237" s="83"/>
    </row>
    <row r="238" spans="2:3" ht="15">
      <c r="B238" s="83"/>
      <c r="C238" s="83"/>
    </row>
    <row r="239" spans="2:3" ht="15">
      <c r="B239" s="83"/>
      <c r="C239" s="83"/>
    </row>
    <row r="240" spans="2:3" ht="15">
      <c r="B240" s="83"/>
      <c r="C240" s="83"/>
    </row>
    <row r="241" spans="2:3" ht="15">
      <c r="B241" s="98"/>
      <c r="C241" s="98"/>
    </row>
    <row r="242" spans="2:3" ht="15">
      <c r="B242" s="83"/>
      <c r="C242" s="83"/>
    </row>
    <row r="243" spans="2:3" ht="15">
      <c r="B243" s="83"/>
      <c r="C243" s="83"/>
    </row>
    <row r="244" spans="2:3" ht="15">
      <c r="B244" s="83"/>
      <c r="C244" s="83"/>
    </row>
    <row r="245" spans="2:3" ht="15">
      <c r="B245" s="83"/>
      <c r="C245" s="83"/>
    </row>
    <row r="246" spans="2:3" ht="15">
      <c r="B246" s="83"/>
      <c r="C246" s="83"/>
    </row>
    <row r="247" spans="2:3" ht="15">
      <c r="B247" s="83"/>
      <c r="C247" s="83"/>
    </row>
    <row r="248" spans="2:3" ht="15">
      <c r="B248" s="83"/>
      <c r="C248" s="83"/>
    </row>
    <row r="249" spans="2:3" ht="15">
      <c r="B249" s="83"/>
      <c r="C249" s="83"/>
    </row>
    <row r="250" spans="2:3" ht="15">
      <c r="B250" s="83"/>
      <c r="C250" s="83"/>
    </row>
    <row r="251" spans="2:3" ht="15">
      <c r="B251" s="83"/>
      <c r="C251" s="83"/>
    </row>
    <row r="252" spans="2:3" ht="15">
      <c r="B252" s="83"/>
      <c r="C252" s="83"/>
    </row>
    <row r="253" spans="2:3" ht="15">
      <c r="B253" s="83"/>
      <c r="C253" s="83"/>
    </row>
    <row r="254" spans="2:3" ht="15">
      <c r="B254" s="83"/>
      <c r="C254" s="83"/>
    </row>
    <row r="255" spans="2:3" ht="15">
      <c r="B255" s="83"/>
      <c r="C255" s="83"/>
    </row>
    <row r="256" spans="2:3" ht="15">
      <c r="B256" s="83"/>
      <c r="C256" s="83"/>
    </row>
    <row r="257" spans="2:3" ht="15">
      <c r="B257" s="83"/>
      <c r="C257" s="83"/>
    </row>
    <row r="258" spans="2:3" ht="15">
      <c r="B258" s="83"/>
      <c r="C258" s="83"/>
    </row>
    <row r="259" spans="2:3" ht="15">
      <c r="B259" s="83"/>
      <c r="C259" s="83"/>
    </row>
    <row r="260" spans="2:3" ht="15">
      <c r="B260" s="83"/>
      <c r="C260" s="83"/>
    </row>
    <row r="261" spans="2:3" ht="15">
      <c r="B261" s="83"/>
      <c r="C261" s="83"/>
    </row>
    <row r="262" spans="2:3" ht="15">
      <c r="B262" s="83"/>
      <c r="C262" s="83"/>
    </row>
    <row r="263" spans="2:3" ht="15">
      <c r="B263" s="83"/>
      <c r="C263" s="83"/>
    </row>
    <row r="264" spans="2:3" ht="15">
      <c r="B264" s="83"/>
      <c r="C264" s="83"/>
    </row>
    <row r="265" spans="2:3" ht="15">
      <c r="B265" s="83"/>
      <c r="C265" s="83"/>
    </row>
    <row r="266" spans="2:3" ht="15">
      <c r="B266" s="83"/>
      <c r="C266" s="83"/>
    </row>
    <row r="267" spans="2:3" ht="15">
      <c r="B267" s="83"/>
      <c r="C267" s="83"/>
    </row>
    <row r="268" spans="2:3" ht="15">
      <c r="B268" s="83"/>
      <c r="C268" s="83"/>
    </row>
    <row r="269" spans="2:3" ht="15">
      <c r="B269" s="83"/>
      <c r="C269" s="83"/>
    </row>
    <row r="270" spans="1:3" ht="15">
      <c r="A270" s="93"/>
      <c r="B270" s="94"/>
      <c r="C270" s="94"/>
    </row>
    <row r="271" spans="2:4" ht="15">
      <c r="B271" s="83"/>
      <c r="C271" s="83"/>
      <c r="D271" s="56"/>
    </row>
    <row r="272" spans="2:3" ht="15">
      <c r="B272" s="83"/>
      <c r="C272" s="83"/>
    </row>
    <row r="273" spans="2:3" ht="15">
      <c r="B273" s="83"/>
      <c r="C273" s="83"/>
    </row>
    <row r="274" spans="2:3" ht="15">
      <c r="B274" s="83"/>
      <c r="C274" s="83"/>
    </row>
    <row r="275" spans="2:3" ht="15">
      <c r="B275" s="83"/>
      <c r="C275" s="83"/>
    </row>
    <row r="276" spans="2:3" ht="15">
      <c r="B276" s="83"/>
      <c r="C276" s="83"/>
    </row>
    <row r="277" spans="2:3" ht="15">
      <c r="B277" s="83"/>
      <c r="C277" s="83"/>
    </row>
    <row r="278" spans="2:3" ht="15">
      <c r="B278" s="83"/>
      <c r="C278" s="83"/>
    </row>
    <row r="279" spans="2:3" ht="15">
      <c r="B279" s="83"/>
      <c r="C279" s="83"/>
    </row>
    <row r="280" spans="2:3" ht="15">
      <c r="B280" s="83"/>
      <c r="C280" s="83"/>
    </row>
    <row r="281" spans="2:3" ht="15">
      <c r="B281" s="83"/>
      <c r="C281" s="83"/>
    </row>
    <row r="282" spans="2:3" ht="15">
      <c r="B282" s="83"/>
      <c r="C282" s="83"/>
    </row>
    <row r="283" spans="2:3" ht="15">
      <c r="B283" s="83"/>
      <c r="C283" s="83"/>
    </row>
    <row r="284" spans="2:3" ht="15">
      <c r="B284" s="83"/>
      <c r="C284" s="83"/>
    </row>
    <row r="285" spans="2:3" ht="15">
      <c r="B285" s="83"/>
      <c r="C285" s="83"/>
    </row>
    <row r="286" spans="2:3" ht="15">
      <c r="B286" s="83"/>
      <c r="C286" s="83"/>
    </row>
    <row r="287" spans="2:3" ht="15">
      <c r="B287" s="83"/>
      <c r="C287" s="83"/>
    </row>
    <row r="288" spans="2:3" ht="15">
      <c r="B288" s="83"/>
      <c r="C288" s="83"/>
    </row>
    <row r="289" spans="2:3" ht="15">
      <c r="B289" s="83"/>
      <c r="C289" s="83"/>
    </row>
    <row r="290" spans="2:3" ht="15">
      <c r="B290" s="83"/>
      <c r="C290" s="83"/>
    </row>
    <row r="291" spans="2:3" ht="15">
      <c r="B291" s="83"/>
      <c r="C291" s="83"/>
    </row>
    <row r="292" spans="2:3" ht="15">
      <c r="B292" s="83"/>
      <c r="C292" s="83"/>
    </row>
    <row r="293" spans="1:3" ht="15">
      <c r="A293" s="93"/>
      <c r="B293" s="94"/>
      <c r="C293" s="94"/>
    </row>
    <row r="294" spans="2:4" ht="15">
      <c r="B294" s="83"/>
      <c r="C294" s="83"/>
      <c r="D294" s="56"/>
    </row>
    <row r="295" spans="2:3" ht="15">
      <c r="B295" s="98"/>
      <c r="C295" s="98"/>
    </row>
    <row r="296" spans="2:3" ht="15">
      <c r="B296" s="83"/>
      <c r="C296" s="83"/>
    </row>
    <row r="297" spans="2:3" ht="15">
      <c r="B297" s="83"/>
      <c r="C297" s="83"/>
    </row>
    <row r="298" spans="2:3" ht="15">
      <c r="B298" s="83"/>
      <c r="C298" s="83"/>
    </row>
    <row r="299" spans="2:3" ht="15">
      <c r="B299" s="83"/>
      <c r="C299" s="83"/>
    </row>
    <row r="300" spans="2:3" ht="15">
      <c r="B300" s="83"/>
      <c r="C300" s="83"/>
    </row>
    <row r="301" spans="2:3" ht="15">
      <c r="B301" s="83"/>
      <c r="C301" s="83"/>
    </row>
    <row r="302" spans="2:3" ht="15">
      <c r="B302" s="83"/>
      <c r="C302" s="83"/>
    </row>
    <row r="303" spans="2:3" ht="15">
      <c r="B303" s="83"/>
      <c r="C303" s="83"/>
    </row>
    <row r="304" spans="2:3" ht="15">
      <c r="B304" s="83"/>
      <c r="C304" s="83"/>
    </row>
    <row r="305" spans="2:3" ht="15">
      <c r="B305" s="83"/>
      <c r="C305" s="83"/>
    </row>
    <row r="306" spans="2:3" ht="15">
      <c r="B306" s="98"/>
      <c r="C306" s="98"/>
    </row>
    <row r="307" spans="2:3" ht="15">
      <c r="B307" s="83"/>
      <c r="C307" s="83"/>
    </row>
    <row r="308" spans="2:3" ht="15">
      <c r="B308" s="83"/>
      <c r="C308" s="83"/>
    </row>
    <row r="309" spans="2:3" ht="15">
      <c r="B309" s="83"/>
      <c r="C309" s="83"/>
    </row>
    <row r="310" spans="2:3" ht="15">
      <c r="B310" s="83"/>
      <c r="C310" s="83"/>
    </row>
    <row r="311" spans="2:3" ht="15">
      <c r="B311" s="83"/>
      <c r="C311" s="83"/>
    </row>
    <row r="312" spans="2:3" ht="15">
      <c r="B312" s="83"/>
      <c r="C312" s="83"/>
    </row>
    <row r="313" spans="2:3" ht="15">
      <c r="B313" s="83"/>
      <c r="C313" s="83"/>
    </row>
    <row r="314" spans="2:3" ht="15">
      <c r="B314" s="83"/>
      <c r="C314" s="83"/>
    </row>
    <row r="315" spans="2:3" ht="15">
      <c r="B315" s="83"/>
      <c r="C315" s="83"/>
    </row>
    <row r="316" spans="2:3" ht="15">
      <c r="B316" s="83"/>
      <c r="C316" s="83"/>
    </row>
    <row r="317" spans="2:3" ht="15">
      <c r="B317" s="98"/>
      <c r="C317" s="98"/>
    </row>
    <row r="318" spans="2:3" ht="15">
      <c r="B318" s="83"/>
      <c r="C318" s="83"/>
    </row>
    <row r="319" spans="2:3" ht="15">
      <c r="B319" s="83"/>
      <c r="C319" s="83"/>
    </row>
    <row r="320" spans="2:3" ht="15">
      <c r="B320" s="83"/>
      <c r="C320" s="83"/>
    </row>
    <row r="321" spans="2:3" ht="15">
      <c r="B321" s="83"/>
      <c r="C321" s="83"/>
    </row>
    <row r="322" spans="2:3" ht="15">
      <c r="B322" s="83"/>
      <c r="C322" s="83"/>
    </row>
    <row r="323" spans="2:3" ht="15">
      <c r="B323" s="83"/>
      <c r="C323" s="83"/>
    </row>
    <row r="324" spans="2:3" ht="15">
      <c r="B324" s="83"/>
      <c r="C324" s="83"/>
    </row>
    <row r="325" spans="2:3" ht="15">
      <c r="B325" s="98"/>
      <c r="C325" s="98"/>
    </row>
    <row r="326" spans="2:3" ht="15">
      <c r="B326" s="83"/>
      <c r="C326" s="83"/>
    </row>
    <row r="327" spans="2:3" ht="15">
      <c r="B327" s="83"/>
      <c r="C327" s="83"/>
    </row>
    <row r="328" spans="2:3" ht="15">
      <c r="B328" s="83"/>
      <c r="C328" s="83"/>
    </row>
    <row r="329" spans="2:3" ht="15">
      <c r="B329" s="83"/>
      <c r="C329" s="83"/>
    </row>
    <row r="330" spans="2:3" ht="15">
      <c r="B330" s="83"/>
      <c r="C330" s="83"/>
    </row>
    <row r="331" spans="2:4" ht="15">
      <c r="B331" s="83"/>
      <c r="C331" s="83"/>
      <c r="D331" s="99"/>
    </row>
    <row r="332" spans="2:4" ht="15">
      <c r="B332" s="83"/>
      <c r="C332" s="83"/>
      <c r="D332" s="99"/>
    </row>
    <row r="333" spans="2:3" ht="15">
      <c r="B333" s="83"/>
      <c r="C333" s="83"/>
    </row>
    <row r="334" spans="2:3" ht="15">
      <c r="B334" s="83"/>
      <c r="C334" s="83"/>
    </row>
    <row r="335" spans="2:3" ht="15">
      <c r="B335" s="83"/>
      <c r="C335" s="83"/>
    </row>
    <row r="336" spans="1:3" ht="15">
      <c r="A336" s="91"/>
      <c r="B336" s="92"/>
      <c r="C336" s="92"/>
    </row>
    <row r="337" spans="2:4" ht="15">
      <c r="B337" s="83"/>
      <c r="C337" s="83"/>
      <c r="D337" s="56"/>
    </row>
    <row r="338" spans="2:3" ht="15">
      <c r="B338" s="83"/>
      <c r="C338" s="83"/>
    </row>
    <row r="339" spans="1:3" ht="15">
      <c r="A339" s="93"/>
      <c r="B339" s="94"/>
      <c r="C339" s="94"/>
    </row>
    <row r="340" spans="2:3" ht="15">
      <c r="B340" s="83"/>
      <c r="C340" s="83"/>
    </row>
    <row r="341" spans="2:3" ht="15">
      <c r="B341" s="98"/>
      <c r="C341" s="98"/>
    </row>
    <row r="342" spans="2:3" ht="15">
      <c r="B342" s="83"/>
      <c r="C342" s="83"/>
    </row>
    <row r="343" spans="2:3" ht="15">
      <c r="B343" s="83"/>
      <c r="C343" s="83"/>
    </row>
    <row r="344" spans="2:4" ht="15">
      <c r="B344" s="83"/>
      <c r="C344" s="83"/>
      <c r="D344" s="99"/>
    </row>
    <row r="345" spans="2:4" ht="15">
      <c r="B345" s="83"/>
      <c r="C345" s="83"/>
      <c r="D345" s="99"/>
    </row>
    <row r="346" spans="2:4" ht="15">
      <c r="B346" s="83"/>
      <c r="C346" s="83"/>
      <c r="D346" s="99"/>
    </row>
    <row r="347" spans="2:3" ht="15">
      <c r="B347" s="83"/>
      <c r="C347" s="83"/>
    </row>
    <row r="348" spans="2:3" ht="15">
      <c r="B348" s="83"/>
      <c r="C348" s="83"/>
    </row>
    <row r="349" spans="2:3" ht="15">
      <c r="B349" s="83"/>
      <c r="C349" s="83"/>
    </row>
    <row r="350" spans="2:3" ht="15">
      <c r="B350" s="83"/>
      <c r="C350" s="83"/>
    </row>
    <row r="351" spans="2:3" ht="15">
      <c r="B351" s="83"/>
      <c r="C351" s="83"/>
    </row>
    <row r="352" spans="2:3" ht="15">
      <c r="B352" s="98"/>
      <c r="C352" s="98"/>
    </row>
    <row r="353" spans="2:3" ht="15">
      <c r="B353" s="83"/>
      <c r="C353" s="83"/>
    </row>
    <row r="354" spans="2:3" ht="15">
      <c r="B354" s="83"/>
      <c r="C354" s="83"/>
    </row>
    <row r="355" spans="2:3" ht="15">
      <c r="B355" s="83"/>
      <c r="C355" s="83"/>
    </row>
    <row r="356" spans="2:3" ht="15">
      <c r="B356" s="83"/>
      <c r="C356" s="83"/>
    </row>
    <row r="357" spans="2:3" ht="15">
      <c r="B357" s="83"/>
      <c r="C357" s="83"/>
    </row>
    <row r="358" spans="2:3" ht="15">
      <c r="B358" s="83"/>
      <c r="C358" s="83"/>
    </row>
    <row r="359" spans="2:3" ht="15">
      <c r="B359" s="83"/>
      <c r="C359" s="83"/>
    </row>
    <row r="360" spans="2:3" ht="15">
      <c r="B360" s="83"/>
      <c r="C360" s="83"/>
    </row>
    <row r="361" spans="2:3" ht="15">
      <c r="B361" s="83"/>
      <c r="C361" s="83"/>
    </row>
    <row r="362" spans="2:3" ht="15">
      <c r="B362" s="83"/>
      <c r="C362" s="83"/>
    </row>
    <row r="363" spans="2:3" ht="15">
      <c r="B363" s="98"/>
      <c r="C363" s="98"/>
    </row>
    <row r="364" spans="2:3" ht="15">
      <c r="B364" s="83"/>
      <c r="C364" s="83"/>
    </row>
    <row r="365" spans="2:3" ht="15">
      <c r="B365" s="83"/>
      <c r="C365" s="83"/>
    </row>
    <row r="366" spans="2:3" ht="15">
      <c r="B366" s="83"/>
      <c r="C366" s="83"/>
    </row>
    <row r="367" spans="2:3" ht="15">
      <c r="B367" s="83"/>
      <c r="C367" s="83"/>
    </row>
    <row r="368" spans="2:3" ht="15">
      <c r="B368" s="83"/>
      <c r="C368" s="83"/>
    </row>
    <row r="369" spans="2:3" ht="15">
      <c r="B369" s="83"/>
      <c r="C369" s="83"/>
    </row>
    <row r="370" spans="2:3" ht="15">
      <c r="B370" s="83"/>
      <c r="C370" s="83"/>
    </row>
    <row r="371" spans="2:3" ht="15">
      <c r="B371" s="98"/>
      <c r="C371" s="98"/>
    </row>
    <row r="372" spans="2:3" ht="15">
      <c r="B372" s="83"/>
      <c r="C372" s="83"/>
    </row>
    <row r="373" spans="2:3" ht="15">
      <c r="B373" s="83"/>
      <c r="C373" s="83"/>
    </row>
    <row r="374" spans="2:3" ht="15">
      <c r="B374" s="83"/>
      <c r="C374" s="83"/>
    </row>
    <row r="375" spans="2:3" ht="15">
      <c r="B375" s="83"/>
      <c r="C375" s="83"/>
    </row>
    <row r="376" spans="2:3" ht="15">
      <c r="B376" s="83"/>
      <c r="C376" s="83"/>
    </row>
    <row r="377" spans="2:3" ht="15">
      <c r="B377" s="83"/>
      <c r="C377" s="83"/>
    </row>
    <row r="378" spans="2:3" ht="15">
      <c r="B378" s="83"/>
      <c r="C378" s="83"/>
    </row>
    <row r="379" spans="2:3" ht="15">
      <c r="B379" s="83"/>
      <c r="C379" s="83"/>
    </row>
    <row r="380" spans="2:3" ht="15">
      <c r="B380" s="83"/>
      <c r="C380" s="83"/>
    </row>
    <row r="381" spans="2:3" ht="15">
      <c r="B381" s="83"/>
      <c r="C381" s="83"/>
    </row>
    <row r="382" spans="2:3" ht="15">
      <c r="B382" s="98"/>
      <c r="C382" s="98"/>
    </row>
    <row r="383" spans="2:3" ht="15">
      <c r="B383" s="83"/>
      <c r="C383" s="83"/>
    </row>
    <row r="384" spans="2:3" ht="15">
      <c r="B384" s="83"/>
      <c r="C384" s="83"/>
    </row>
    <row r="385" spans="2:3" ht="15">
      <c r="B385" s="83"/>
      <c r="C385" s="83"/>
    </row>
    <row r="386" spans="2:3" ht="15">
      <c r="B386" s="83"/>
      <c r="C386" s="83"/>
    </row>
    <row r="387" spans="2:3" ht="15">
      <c r="B387" s="83"/>
      <c r="C387" s="83"/>
    </row>
    <row r="388" spans="2:3" ht="15">
      <c r="B388" s="83"/>
      <c r="C388" s="83"/>
    </row>
    <row r="389" spans="2:3" ht="15">
      <c r="B389" s="83"/>
      <c r="C389" s="83"/>
    </row>
    <row r="390" spans="2:3" ht="15">
      <c r="B390" s="83"/>
      <c r="C390" s="83"/>
    </row>
    <row r="391" spans="2:3" ht="15">
      <c r="B391" s="83"/>
      <c r="C391" s="83"/>
    </row>
    <row r="392" spans="2:3" ht="15">
      <c r="B392" s="83"/>
      <c r="C392" s="83"/>
    </row>
    <row r="393" spans="2:3" ht="15">
      <c r="B393" s="98"/>
      <c r="C393" s="98"/>
    </row>
    <row r="394" spans="2:3" ht="15">
      <c r="B394" s="83"/>
      <c r="C394" s="83"/>
    </row>
    <row r="395" spans="2:3" ht="15">
      <c r="B395" s="83"/>
      <c r="C395" s="83"/>
    </row>
    <row r="396" spans="2:3" ht="15">
      <c r="B396" s="98"/>
      <c r="C396" s="98"/>
    </row>
    <row r="397" spans="2:3" ht="15">
      <c r="B397" s="83"/>
      <c r="C397" s="83"/>
    </row>
    <row r="398" spans="2:3" ht="15">
      <c r="B398" s="83"/>
      <c r="C398" s="83"/>
    </row>
    <row r="399" spans="2:3" ht="15">
      <c r="B399" s="83"/>
      <c r="C399" s="83"/>
    </row>
    <row r="400" spans="2:3" ht="15">
      <c r="B400" s="83"/>
      <c r="C400" s="83"/>
    </row>
    <row r="401" spans="2:3" ht="15">
      <c r="B401" s="83"/>
      <c r="C401" s="83"/>
    </row>
    <row r="402" spans="2:3" ht="15">
      <c r="B402" s="83"/>
      <c r="C402" s="83"/>
    </row>
    <row r="403" spans="2:3" ht="15">
      <c r="B403" s="83"/>
      <c r="C403" s="83"/>
    </row>
    <row r="404" spans="2:3" ht="15">
      <c r="B404" s="83"/>
      <c r="C404" s="83"/>
    </row>
    <row r="405" spans="2:3" ht="15">
      <c r="B405" s="83"/>
      <c r="C405" s="83"/>
    </row>
    <row r="406" spans="2:3" ht="15">
      <c r="B406" s="83"/>
      <c r="C406" s="83"/>
    </row>
    <row r="407" spans="2:3" ht="15">
      <c r="B407" s="98"/>
      <c r="C407" s="98"/>
    </row>
    <row r="408" spans="2:3" ht="15">
      <c r="B408" s="83"/>
      <c r="C408" s="83"/>
    </row>
    <row r="409" spans="2:3" ht="15">
      <c r="B409" s="83"/>
      <c r="C409" s="83"/>
    </row>
    <row r="410" spans="2:3" ht="15">
      <c r="B410" s="83"/>
      <c r="C410" s="83"/>
    </row>
    <row r="411" spans="2:3" ht="15">
      <c r="B411" s="83"/>
      <c r="C411" s="83"/>
    </row>
    <row r="412" spans="2:3" ht="15">
      <c r="B412" s="83"/>
      <c r="C412" s="83"/>
    </row>
    <row r="413" spans="2:3" ht="15">
      <c r="B413" s="83"/>
      <c r="C413" s="83"/>
    </row>
    <row r="414" spans="2:3" ht="15">
      <c r="B414" s="83"/>
      <c r="C414" s="83"/>
    </row>
    <row r="415" spans="2:3" ht="15">
      <c r="B415" s="83"/>
      <c r="C415" s="83"/>
    </row>
    <row r="416" spans="2:3" ht="15">
      <c r="B416" s="83"/>
      <c r="C416" s="83"/>
    </row>
    <row r="417" spans="2:3" ht="15">
      <c r="B417" s="83"/>
      <c r="C417" s="83"/>
    </row>
    <row r="418" spans="2:3" ht="15">
      <c r="B418" s="98"/>
      <c r="C418" s="98"/>
    </row>
    <row r="419" spans="2:3" ht="15">
      <c r="B419" s="83"/>
      <c r="C419" s="83"/>
    </row>
    <row r="420" spans="2:3" ht="15">
      <c r="B420" s="83"/>
      <c r="C420" s="83"/>
    </row>
    <row r="421" spans="2:3" ht="15">
      <c r="B421" s="83"/>
      <c r="C421" s="83"/>
    </row>
    <row r="422" spans="2:3" ht="15">
      <c r="B422" s="83"/>
      <c r="C422" s="83"/>
    </row>
    <row r="423" spans="2:3" ht="15">
      <c r="B423" s="83"/>
      <c r="C423" s="83"/>
    </row>
    <row r="424" spans="2:3" ht="15">
      <c r="B424" s="83"/>
      <c r="C424" s="83"/>
    </row>
    <row r="425" spans="2:3" ht="15">
      <c r="B425" s="83"/>
      <c r="C425" s="83"/>
    </row>
    <row r="426" spans="2:3" ht="15">
      <c r="B426" s="83"/>
      <c r="C426" s="83"/>
    </row>
    <row r="427" spans="2:3" ht="15">
      <c r="B427" s="83"/>
      <c r="C427" s="83"/>
    </row>
    <row r="428" spans="2:3" ht="15">
      <c r="B428" s="83"/>
      <c r="C428" s="83"/>
    </row>
    <row r="429" spans="2:3" ht="15">
      <c r="B429" s="83"/>
      <c r="C429" s="83"/>
    </row>
    <row r="430" spans="2:3" ht="15">
      <c r="B430" s="83"/>
      <c r="C430" s="83"/>
    </row>
    <row r="431" spans="2:3" ht="15">
      <c r="B431" s="83"/>
      <c r="C431" s="83"/>
    </row>
    <row r="432" spans="2:3" ht="15">
      <c r="B432" s="83"/>
      <c r="C432" s="83"/>
    </row>
    <row r="433" spans="2:3" ht="15">
      <c r="B433" s="83"/>
      <c r="C433" s="83"/>
    </row>
    <row r="434" spans="2:3" ht="15">
      <c r="B434" s="83"/>
      <c r="C434" s="83"/>
    </row>
    <row r="435" spans="2:3" ht="15">
      <c r="B435" s="98"/>
      <c r="C435" s="98"/>
    </row>
    <row r="436" spans="2:3" ht="15">
      <c r="B436" s="83"/>
      <c r="C436" s="83"/>
    </row>
    <row r="437" spans="2:3" ht="15">
      <c r="B437" s="83"/>
      <c r="C437" s="83"/>
    </row>
    <row r="438" spans="2:3" ht="15">
      <c r="B438" s="83"/>
      <c r="C438" s="83"/>
    </row>
    <row r="439" spans="2:3" ht="15">
      <c r="B439" s="83"/>
      <c r="C439" s="83"/>
    </row>
    <row r="440" spans="2:3" ht="15">
      <c r="B440" s="83"/>
      <c r="C440" s="83"/>
    </row>
    <row r="441" spans="2:3" ht="15">
      <c r="B441" s="83"/>
      <c r="C441" s="83"/>
    </row>
    <row r="442" spans="2:3" ht="15">
      <c r="B442" s="83"/>
      <c r="C442" s="83"/>
    </row>
    <row r="443" spans="2:3" ht="15">
      <c r="B443" s="83"/>
      <c r="C443" s="83"/>
    </row>
    <row r="444" spans="2:3" ht="15">
      <c r="B444" s="83"/>
      <c r="C444" s="83"/>
    </row>
    <row r="445" spans="2:3" ht="15">
      <c r="B445" s="83"/>
      <c r="C445" s="83"/>
    </row>
    <row r="446" spans="2:3" ht="15">
      <c r="B446" s="83"/>
      <c r="C446" s="83"/>
    </row>
    <row r="447" spans="2:3" ht="15">
      <c r="B447" s="83"/>
      <c r="C447" s="83"/>
    </row>
    <row r="448" spans="2:3" ht="15">
      <c r="B448" s="83"/>
      <c r="C448" s="83"/>
    </row>
    <row r="449" spans="2:3" ht="15">
      <c r="B449" s="83"/>
      <c r="C449" s="83"/>
    </row>
    <row r="450" spans="2:3" ht="15">
      <c r="B450" s="83"/>
      <c r="C450" s="83"/>
    </row>
    <row r="451" spans="1:3" ht="15">
      <c r="A451" s="10"/>
      <c r="B451" s="83"/>
      <c r="C451" s="83"/>
    </row>
    <row r="452" spans="2:3" ht="15">
      <c r="B452" s="83"/>
      <c r="C452" s="83"/>
    </row>
    <row r="453" spans="2:3" ht="15">
      <c r="B453" s="83"/>
      <c r="C453" s="83"/>
    </row>
    <row r="454" spans="2:3" ht="15">
      <c r="B454" s="83"/>
      <c r="C454" s="83"/>
    </row>
    <row r="455" spans="2:3" ht="15">
      <c r="B455" s="83"/>
      <c r="C455" s="83"/>
    </row>
    <row r="456" spans="2:3" ht="15">
      <c r="B456" s="83"/>
      <c r="C456" s="83"/>
    </row>
    <row r="457" spans="2:3" ht="15">
      <c r="B457" s="83"/>
      <c r="C457" s="83"/>
    </row>
    <row r="458" spans="2:3" ht="15">
      <c r="B458" s="83"/>
      <c r="C458" s="83"/>
    </row>
    <row r="459" spans="2:3" ht="15">
      <c r="B459" s="83"/>
      <c r="C459" s="83"/>
    </row>
    <row r="460" spans="2:3" ht="15">
      <c r="B460" s="83"/>
      <c r="C460" s="83"/>
    </row>
    <row r="461" spans="2:3" ht="15">
      <c r="B461" s="83"/>
      <c r="C461" s="83"/>
    </row>
    <row r="462" spans="2:3" ht="15">
      <c r="B462" s="83"/>
      <c r="C462" s="83"/>
    </row>
    <row r="463" spans="2:3" ht="15">
      <c r="B463" s="83"/>
      <c r="C463" s="83"/>
    </row>
    <row r="464" spans="2:3" ht="15">
      <c r="B464" s="83"/>
      <c r="C464" s="83"/>
    </row>
    <row r="465" spans="2:3" ht="15">
      <c r="B465" s="83"/>
      <c r="C465" s="83"/>
    </row>
    <row r="466" spans="2:3" ht="15">
      <c r="B466" s="83"/>
      <c r="C466" s="83"/>
    </row>
    <row r="467" spans="2:3" ht="15">
      <c r="B467" s="83"/>
      <c r="C467" s="83"/>
    </row>
    <row r="468" spans="2:3" ht="15">
      <c r="B468" s="83"/>
      <c r="C468" s="83"/>
    </row>
    <row r="469" spans="2:3" ht="15">
      <c r="B469" s="83"/>
      <c r="C469" s="83"/>
    </row>
    <row r="470" spans="2:3" ht="15">
      <c r="B470" s="83"/>
      <c r="C470" s="83"/>
    </row>
    <row r="471" spans="2:3" ht="15">
      <c r="B471" s="83"/>
      <c r="C471" s="83"/>
    </row>
    <row r="472" spans="2:3" ht="15">
      <c r="B472" s="83"/>
      <c r="C472" s="83"/>
    </row>
    <row r="473" spans="2:3" ht="15">
      <c r="B473" s="83"/>
      <c r="C473" s="83"/>
    </row>
    <row r="474" spans="2:3" ht="15">
      <c r="B474" s="83"/>
      <c r="C474" s="83"/>
    </row>
    <row r="475" spans="2:3" ht="15">
      <c r="B475" s="83"/>
      <c r="C475" s="83"/>
    </row>
    <row r="476" spans="2:3" ht="15">
      <c r="B476" s="83"/>
      <c r="C476" s="83"/>
    </row>
    <row r="477" spans="2:3" ht="15">
      <c r="B477" s="83"/>
      <c r="C477" s="83"/>
    </row>
    <row r="478" spans="2:3" ht="15">
      <c r="B478" s="83"/>
      <c r="C478" s="83"/>
    </row>
    <row r="479" spans="2:3" ht="15">
      <c r="B479" s="83"/>
      <c r="C479" s="83"/>
    </row>
    <row r="480" spans="2:3" ht="15">
      <c r="B480" s="83"/>
      <c r="C480" s="83"/>
    </row>
    <row r="481" spans="2:3" ht="15">
      <c r="B481" s="83"/>
      <c r="C481" s="83"/>
    </row>
    <row r="482" spans="2:3" ht="15">
      <c r="B482" s="83"/>
      <c r="C482" s="83"/>
    </row>
    <row r="483" spans="2:3" ht="15">
      <c r="B483" s="83"/>
      <c r="C483" s="83"/>
    </row>
    <row r="484" spans="2:3" ht="15">
      <c r="B484" s="83"/>
      <c r="C484" s="83"/>
    </row>
    <row r="485" spans="2:3" ht="15">
      <c r="B485" s="83"/>
      <c r="C485" s="83"/>
    </row>
    <row r="486" spans="2:3" ht="15">
      <c r="B486" s="83"/>
      <c r="C486" s="83"/>
    </row>
    <row r="487" spans="2:3" ht="15">
      <c r="B487" s="83"/>
      <c r="C487" s="83"/>
    </row>
    <row r="488" spans="2:3" ht="15">
      <c r="B488" s="83"/>
      <c r="C488" s="83"/>
    </row>
    <row r="489" spans="2:3" ht="15">
      <c r="B489" s="83"/>
      <c r="C489" s="83"/>
    </row>
    <row r="490" spans="2:3" ht="15">
      <c r="B490" s="83"/>
      <c r="C490" s="83"/>
    </row>
    <row r="491" spans="2:3" ht="15">
      <c r="B491" s="83"/>
      <c r="C491" s="83"/>
    </row>
    <row r="492" spans="1:3" ht="15">
      <c r="A492" s="93"/>
      <c r="B492" s="94"/>
      <c r="C492" s="94"/>
    </row>
    <row r="493" spans="2:4" ht="15">
      <c r="B493" s="83"/>
      <c r="C493" s="83"/>
      <c r="D493" s="56"/>
    </row>
    <row r="494" spans="2:3" ht="15">
      <c r="B494" s="98"/>
      <c r="C494" s="98"/>
    </row>
    <row r="495" spans="2:3" ht="15">
      <c r="B495" s="83"/>
      <c r="C495" s="83"/>
    </row>
    <row r="496" spans="2:3" ht="15">
      <c r="B496" s="83"/>
      <c r="C496" s="83"/>
    </row>
    <row r="497" spans="2:3" ht="15">
      <c r="B497" s="83"/>
      <c r="C497" s="83"/>
    </row>
    <row r="498" spans="2:3" ht="15">
      <c r="B498" s="83"/>
      <c r="C498" s="83"/>
    </row>
    <row r="499" spans="2:3" ht="15">
      <c r="B499" s="98"/>
      <c r="C499" s="98"/>
    </row>
    <row r="500" spans="2:3" ht="15">
      <c r="B500" s="83"/>
      <c r="C500" s="83"/>
    </row>
    <row r="501" spans="2:3" ht="15">
      <c r="B501" s="83"/>
      <c r="C501" s="83"/>
    </row>
    <row r="502" spans="2:3" ht="15">
      <c r="B502" s="83"/>
      <c r="C502" s="83"/>
    </row>
    <row r="503" spans="2:3" ht="15">
      <c r="B503" s="83"/>
      <c r="C503" s="83"/>
    </row>
    <row r="504" spans="2:3" ht="15">
      <c r="B504" s="83"/>
      <c r="C504" s="83"/>
    </row>
    <row r="505" spans="2:3" ht="15">
      <c r="B505" s="83"/>
      <c r="C505" s="83"/>
    </row>
    <row r="506" spans="2:3" ht="15">
      <c r="B506" s="83"/>
      <c r="C506" s="83"/>
    </row>
    <row r="507" spans="2:3" ht="15">
      <c r="B507" s="83"/>
      <c r="C507" s="83"/>
    </row>
    <row r="508" spans="2:3" ht="15">
      <c r="B508" s="83"/>
      <c r="C508" s="83"/>
    </row>
    <row r="509" spans="2:3" ht="15">
      <c r="B509" s="83"/>
      <c r="C509" s="83"/>
    </row>
    <row r="510" spans="2:3" ht="15">
      <c r="B510" s="83"/>
      <c r="C510" s="83"/>
    </row>
    <row r="511" spans="2:3" ht="15">
      <c r="B511" s="83"/>
      <c r="C511" s="83"/>
    </row>
    <row r="512" spans="2:3" ht="15">
      <c r="B512" s="83"/>
      <c r="C512" s="83"/>
    </row>
    <row r="513" spans="2:3" ht="15">
      <c r="B513" s="98"/>
      <c r="C513" s="98"/>
    </row>
    <row r="514" spans="2:3" ht="15">
      <c r="B514" s="83"/>
      <c r="C514" s="83"/>
    </row>
    <row r="515" spans="2:3" ht="15">
      <c r="B515" s="83"/>
      <c r="C515" s="83"/>
    </row>
    <row r="516" spans="2:3" ht="15">
      <c r="B516" s="83"/>
      <c r="C516" s="83"/>
    </row>
    <row r="517" spans="2:3" ht="15">
      <c r="B517" s="83"/>
      <c r="C517" s="83"/>
    </row>
    <row r="518" spans="2:3" ht="15">
      <c r="B518" s="83"/>
      <c r="C518" s="83"/>
    </row>
    <row r="519" spans="2:3" ht="15">
      <c r="B519" s="83"/>
      <c r="C519" s="83"/>
    </row>
    <row r="520" spans="2:3" ht="15">
      <c r="B520" s="83"/>
      <c r="C520" s="83"/>
    </row>
    <row r="521" spans="2:3" ht="15">
      <c r="B521" s="83"/>
      <c r="C521" s="83"/>
    </row>
    <row r="522" spans="2:3" ht="15">
      <c r="B522" s="83"/>
      <c r="C522" s="83"/>
    </row>
    <row r="523" spans="2:3" ht="15">
      <c r="B523" s="83"/>
      <c r="C523" s="83"/>
    </row>
    <row r="524" spans="2:3" ht="15">
      <c r="B524" s="83"/>
      <c r="C524" s="83"/>
    </row>
    <row r="525" spans="2:3" ht="15">
      <c r="B525" s="83"/>
      <c r="C525" s="83"/>
    </row>
    <row r="526" spans="2:3" ht="15">
      <c r="B526" s="83"/>
      <c r="C526" s="83"/>
    </row>
    <row r="527" spans="2:3" ht="15">
      <c r="B527" s="83"/>
      <c r="C527" s="83"/>
    </row>
    <row r="528" spans="2:3" ht="15">
      <c r="B528" s="83"/>
      <c r="C528" s="83"/>
    </row>
    <row r="529" spans="2:3" ht="15">
      <c r="B529" s="83"/>
      <c r="C529" s="83"/>
    </row>
    <row r="530" spans="1:3" ht="15">
      <c r="A530" s="93"/>
      <c r="B530" s="94"/>
      <c r="C530" s="94"/>
    </row>
    <row r="531" spans="2:4" ht="15">
      <c r="B531" s="83"/>
      <c r="C531" s="83"/>
      <c r="D531" s="56"/>
    </row>
    <row r="532" spans="2:3" ht="15">
      <c r="B532" s="98"/>
      <c r="C532" s="98"/>
    </row>
    <row r="533" spans="2:3" ht="15">
      <c r="B533" s="83"/>
      <c r="C533" s="83"/>
    </row>
    <row r="534" spans="2:3" ht="15">
      <c r="B534" s="83"/>
      <c r="C534" s="83"/>
    </row>
    <row r="535" spans="2:3" ht="15">
      <c r="B535" s="83"/>
      <c r="C535" s="83"/>
    </row>
    <row r="536" spans="2:3" ht="15">
      <c r="B536" s="83"/>
      <c r="C536" s="83"/>
    </row>
    <row r="537" spans="2:3" ht="15">
      <c r="B537" s="83"/>
      <c r="C537" s="83"/>
    </row>
    <row r="538" spans="2:3" ht="15">
      <c r="B538" s="83"/>
      <c r="C538" s="83"/>
    </row>
    <row r="539" spans="2:3" ht="15">
      <c r="B539" s="83"/>
      <c r="C539" s="83"/>
    </row>
    <row r="540" spans="2:3" ht="15">
      <c r="B540" s="83"/>
      <c r="C540" s="83"/>
    </row>
    <row r="541" spans="2:3" ht="15">
      <c r="B541" s="83"/>
      <c r="C541" s="83"/>
    </row>
    <row r="542" spans="2:3" ht="15">
      <c r="B542" s="83"/>
      <c r="C542" s="83"/>
    </row>
    <row r="543" spans="2:3" ht="15">
      <c r="B543" s="83"/>
      <c r="C543" s="83"/>
    </row>
    <row r="544" spans="2:3" ht="15">
      <c r="B544" s="83"/>
      <c r="C544" s="83"/>
    </row>
    <row r="545" spans="2:3" ht="15">
      <c r="B545" s="83"/>
      <c r="C545" s="83"/>
    </row>
    <row r="546" spans="2:3" ht="15">
      <c r="B546" s="83"/>
      <c r="C546" s="83"/>
    </row>
    <row r="547" spans="2:3" ht="15">
      <c r="B547" s="83"/>
      <c r="C547" s="83"/>
    </row>
    <row r="548" spans="2:3" ht="15">
      <c r="B548" s="83"/>
      <c r="C548" s="83"/>
    </row>
    <row r="549" spans="2:3" ht="15">
      <c r="B549" s="83"/>
      <c r="C549" s="83"/>
    </row>
    <row r="550" spans="2:3" ht="15">
      <c r="B550" s="83"/>
      <c r="C550" s="83"/>
    </row>
    <row r="551" spans="2:3" ht="15">
      <c r="B551" s="83"/>
      <c r="C551" s="83"/>
    </row>
    <row r="552" spans="2:3" ht="15">
      <c r="B552" s="83"/>
      <c r="C552" s="83"/>
    </row>
    <row r="553" spans="2:3" ht="15">
      <c r="B553" s="83"/>
      <c r="C553" s="83"/>
    </row>
    <row r="554" spans="2:3" ht="15">
      <c r="B554" s="83"/>
      <c r="C554" s="83"/>
    </row>
    <row r="555" spans="2:3" ht="15">
      <c r="B555" s="98"/>
      <c r="C555" s="98"/>
    </row>
    <row r="556" spans="2:3" ht="15">
      <c r="B556" s="83"/>
      <c r="C556" s="83"/>
    </row>
    <row r="557" spans="2:3" ht="15">
      <c r="B557" s="83"/>
      <c r="C557" s="83"/>
    </row>
    <row r="558" spans="2:3" ht="15">
      <c r="B558" s="83"/>
      <c r="C558" s="83"/>
    </row>
    <row r="559" spans="2:3" ht="15">
      <c r="B559" s="83"/>
      <c r="C559" s="83"/>
    </row>
    <row r="560" spans="2:3" ht="15">
      <c r="B560" s="83"/>
      <c r="C560" s="83"/>
    </row>
    <row r="561" spans="2:3" ht="15">
      <c r="B561" s="83"/>
      <c r="C561" s="83"/>
    </row>
    <row r="562" spans="2:3" ht="15">
      <c r="B562" s="83"/>
      <c r="C562" s="83"/>
    </row>
    <row r="563" spans="2:3" ht="15">
      <c r="B563" s="83"/>
      <c r="C563" s="83"/>
    </row>
    <row r="564" spans="2:3" ht="15">
      <c r="B564" s="83"/>
      <c r="C564" s="83"/>
    </row>
    <row r="565" spans="2:3" ht="15">
      <c r="B565" s="83"/>
      <c r="C565" s="83"/>
    </row>
    <row r="566" spans="2:3" ht="15">
      <c r="B566" s="83"/>
      <c r="C566" s="83"/>
    </row>
    <row r="567" spans="2:3" ht="15">
      <c r="B567" s="83"/>
      <c r="C567" s="83"/>
    </row>
    <row r="568" spans="2:3" ht="15">
      <c r="B568" s="83"/>
      <c r="C568" s="83"/>
    </row>
    <row r="569" spans="2:3" ht="15">
      <c r="B569" s="83"/>
      <c r="C569" s="83"/>
    </row>
    <row r="570" spans="2:3" ht="15">
      <c r="B570" s="83"/>
      <c r="C570" s="83"/>
    </row>
    <row r="571" spans="2:3" ht="15">
      <c r="B571" s="83"/>
      <c r="C571" s="83"/>
    </row>
    <row r="572" spans="2:3" ht="15">
      <c r="B572" s="98"/>
      <c r="C572" s="98"/>
    </row>
    <row r="573" spans="2:3" ht="15">
      <c r="B573" s="83"/>
      <c r="C573" s="83"/>
    </row>
    <row r="574" spans="2:3" ht="15">
      <c r="B574" s="83"/>
      <c r="C574" s="83"/>
    </row>
    <row r="575" spans="2:3" ht="15">
      <c r="B575" s="83"/>
      <c r="C575" s="83"/>
    </row>
    <row r="576" spans="2:3" ht="15">
      <c r="B576" s="83"/>
      <c r="C576" s="83"/>
    </row>
    <row r="577" spans="2:3" ht="15">
      <c r="B577" s="83"/>
      <c r="C577" s="83"/>
    </row>
    <row r="578" spans="2:3" ht="15">
      <c r="B578" s="83"/>
      <c r="C578" s="83"/>
    </row>
    <row r="579" spans="2:3" ht="15">
      <c r="B579" s="83"/>
      <c r="C579" s="83"/>
    </row>
    <row r="580" spans="2:3" ht="15">
      <c r="B580" s="83"/>
      <c r="C580" s="83"/>
    </row>
    <row r="581" spans="2:3" ht="15">
      <c r="B581" s="83"/>
      <c r="C581" s="83"/>
    </row>
    <row r="582" spans="2:3" ht="15">
      <c r="B582" s="83"/>
      <c r="C582" s="83"/>
    </row>
    <row r="583" spans="2:3" ht="15">
      <c r="B583" s="83"/>
      <c r="C583" s="83"/>
    </row>
    <row r="584" spans="2:3" ht="15">
      <c r="B584" s="83"/>
      <c r="C584" s="83"/>
    </row>
    <row r="585" spans="2:3" ht="15">
      <c r="B585" s="83"/>
      <c r="C585" s="83"/>
    </row>
    <row r="586" spans="2:3" ht="15">
      <c r="B586" s="83"/>
      <c r="C586" s="83"/>
    </row>
    <row r="587" spans="2:3" ht="15">
      <c r="B587" s="83"/>
      <c r="C587" s="83"/>
    </row>
    <row r="588" spans="2:3" ht="15">
      <c r="B588" s="83"/>
      <c r="C588" s="83"/>
    </row>
    <row r="589" spans="2:3" ht="15">
      <c r="B589" s="83"/>
      <c r="C589" s="83"/>
    </row>
    <row r="590" spans="2:3" ht="15">
      <c r="B590" s="83"/>
      <c r="C590" s="83"/>
    </row>
    <row r="591" spans="2:3" ht="15">
      <c r="B591" s="83"/>
      <c r="C591" s="83"/>
    </row>
    <row r="592" spans="2:3" ht="15">
      <c r="B592" s="83"/>
      <c r="C592" s="83"/>
    </row>
    <row r="593" spans="1:3" ht="15">
      <c r="A593" s="93"/>
      <c r="B593" s="94"/>
      <c r="C593" s="94"/>
    </row>
    <row r="594" spans="1:4" ht="15">
      <c r="A594" s="79"/>
      <c r="B594" s="83"/>
      <c r="C594" s="83"/>
      <c r="D594" s="56"/>
    </row>
    <row r="595" spans="2:4" ht="15">
      <c r="B595" s="98"/>
      <c r="C595" s="98"/>
      <c r="D595" s="56"/>
    </row>
    <row r="596" spans="2:3" ht="15">
      <c r="B596" s="83"/>
      <c r="C596" s="83"/>
    </row>
    <row r="597" spans="2:3" ht="15">
      <c r="B597" s="83"/>
      <c r="C597" s="83"/>
    </row>
    <row r="598" spans="2:3" ht="15">
      <c r="B598" s="83"/>
      <c r="C598" s="83"/>
    </row>
    <row r="599" spans="2:3" ht="15">
      <c r="B599" s="83"/>
      <c r="C599" s="83"/>
    </row>
    <row r="600" spans="2:3" ht="15">
      <c r="B600" s="83"/>
      <c r="C600" s="83"/>
    </row>
    <row r="601" spans="2:3" ht="15">
      <c r="B601" s="83"/>
      <c r="C601" s="83"/>
    </row>
    <row r="602" spans="2:3" ht="15">
      <c r="B602" s="83"/>
      <c r="C602" s="83"/>
    </row>
    <row r="603" spans="2:3" ht="15">
      <c r="B603" s="83"/>
      <c r="C603" s="83"/>
    </row>
    <row r="604" spans="2:3" ht="15">
      <c r="B604" s="83"/>
      <c r="C604" s="83"/>
    </row>
    <row r="605" spans="2:3" ht="15">
      <c r="B605" s="83"/>
      <c r="C605" s="83"/>
    </row>
    <row r="606" spans="2:3" ht="15">
      <c r="B606" s="83"/>
      <c r="C606" s="83"/>
    </row>
    <row r="607" spans="2:3" ht="15">
      <c r="B607" s="83"/>
      <c r="C607" s="83"/>
    </row>
    <row r="608" spans="2:3" ht="15">
      <c r="B608" s="83"/>
      <c r="C608" s="83"/>
    </row>
    <row r="609" spans="2:3" ht="15">
      <c r="B609" s="83"/>
      <c r="C609" s="83"/>
    </row>
    <row r="610" spans="2:3" ht="15">
      <c r="B610" s="83"/>
      <c r="C610" s="83"/>
    </row>
    <row r="611" spans="2:3" ht="15">
      <c r="B611" s="83"/>
      <c r="C611" s="83"/>
    </row>
    <row r="612" spans="2:3" ht="15">
      <c r="B612" s="83"/>
      <c r="C612" s="83"/>
    </row>
    <row r="613" spans="2:3" ht="15">
      <c r="B613" s="83"/>
      <c r="C613" s="83"/>
    </row>
    <row r="614" spans="2:3" ht="15">
      <c r="B614" s="83"/>
      <c r="C614" s="83"/>
    </row>
    <row r="615" spans="2:3" ht="15">
      <c r="B615" s="83"/>
      <c r="C615" s="83"/>
    </row>
    <row r="616" spans="2:3" ht="15">
      <c r="B616" s="83"/>
      <c r="C616" s="83"/>
    </row>
    <row r="617" spans="2:3" ht="15">
      <c r="B617" s="83"/>
      <c r="C617" s="83"/>
    </row>
    <row r="618" spans="2:3" ht="15">
      <c r="B618" s="83"/>
      <c r="C618" s="83"/>
    </row>
    <row r="619" spans="2:3" ht="15">
      <c r="B619" s="83"/>
      <c r="C619" s="83"/>
    </row>
    <row r="620" spans="2:3" ht="15">
      <c r="B620" s="83"/>
      <c r="C620" s="83"/>
    </row>
    <row r="621" spans="2:3" ht="15">
      <c r="B621" s="83"/>
      <c r="C621" s="83"/>
    </row>
    <row r="622" spans="2:3" ht="15">
      <c r="B622" s="83"/>
      <c r="C622" s="83"/>
    </row>
    <row r="623" spans="2:3" ht="15">
      <c r="B623" s="83"/>
      <c r="C623" s="83"/>
    </row>
    <row r="624" spans="2:3" ht="15">
      <c r="B624" s="83"/>
      <c r="C624" s="83"/>
    </row>
    <row r="625" spans="2:3" ht="15">
      <c r="B625" s="83"/>
      <c r="C625" s="83"/>
    </row>
    <row r="626" spans="2:3" ht="15">
      <c r="B626" s="83"/>
      <c r="C626" s="83"/>
    </row>
    <row r="627" spans="2:3" ht="15">
      <c r="B627" s="83"/>
      <c r="C627" s="83"/>
    </row>
    <row r="628" spans="2:3" ht="15">
      <c r="B628" s="83"/>
      <c r="C628" s="83"/>
    </row>
    <row r="629" spans="2:3" ht="15">
      <c r="B629" s="83"/>
      <c r="C629" s="83"/>
    </row>
    <row r="630" spans="2:3" ht="15">
      <c r="B630" s="83"/>
      <c r="C630" s="83"/>
    </row>
    <row r="631" spans="2:3" ht="15">
      <c r="B631" s="83"/>
      <c r="C631" s="83"/>
    </row>
    <row r="632" spans="2:3" ht="15">
      <c r="B632" s="83"/>
      <c r="C632" s="83"/>
    </row>
    <row r="633" spans="2:3" ht="15">
      <c r="B633" s="83"/>
      <c r="C633" s="83"/>
    </row>
    <row r="634" spans="2:3" ht="15">
      <c r="B634" s="83"/>
      <c r="C634" s="83"/>
    </row>
    <row r="635" spans="2:3" ht="15">
      <c r="B635" s="83"/>
      <c r="C635" s="83"/>
    </row>
    <row r="636" spans="2:3" ht="15">
      <c r="B636" s="98"/>
      <c r="C636" s="98"/>
    </row>
    <row r="637" spans="2:3" ht="15">
      <c r="B637" s="83"/>
      <c r="C637" s="83"/>
    </row>
    <row r="638" spans="2:3" ht="15">
      <c r="B638" s="83"/>
      <c r="C638" s="83"/>
    </row>
    <row r="639" spans="2:3" ht="15">
      <c r="B639" s="83"/>
      <c r="C639" s="83"/>
    </row>
    <row r="640" spans="2:3" ht="15">
      <c r="B640" s="83"/>
      <c r="C640" s="83"/>
    </row>
    <row r="641" spans="2:3" ht="15">
      <c r="B641" s="83"/>
      <c r="C641" s="83"/>
    </row>
    <row r="642" spans="2:3" ht="15">
      <c r="B642" s="83"/>
      <c r="C642" s="83"/>
    </row>
    <row r="643" spans="2:3" ht="15">
      <c r="B643" s="83"/>
      <c r="C643" s="83"/>
    </row>
    <row r="644" spans="2:3" ht="15">
      <c r="B644" s="83"/>
      <c r="C644" s="83"/>
    </row>
    <row r="645" spans="2:3" ht="15">
      <c r="B645" s="83"/>
      <c r="C645" s="83"/>
    </row>
    <row r="646" spans="2:3" ht="15">
      <c r="B646" s="83"/>
      <c r="C646" s="83"/>
    </row>
    <row r="647" spans="2:3" ht="15">
      <c r="B647" s="83"/>
      <c r="C647" s="83"/>
    </row>
    <row r="648" spans="2:3" ht="15">
      <c r="B648" s="83"/>
      <c r="C648" s="83"/>
    </row>
    <row r="649" spans="2:3" ht="15">
      <c r="B649" s="83"/>
      <c r="C649" s="83"/>
    </row>
    <row r="650" spans="2:3" ht="15">
      <c r="B650" s="83"/>
      <c r="C650" s="83"/>
    </row>
    <row r="651" spans="2:3" ht="15">
      <c r="B651" s="83"/>
      <c r="C651" s="83"/>
    </row>
    <row r="652" spans="2:3" ht="15">
      <c r="B652" s="83"/>
      <c r="C652" s="83"/>
    </row>
    <row r="653" spans="2:3" ht="15">
      <c r="B653" s="83"/>
      <c r="C653" s="83"/>
    </row>
    <row r="654" spans="2:3" ht="15">
      <c r="B654" s="83"/>
      <c r="C654" s="83"/>
    </row>
    <row r="655" spans="2:3" ht="15">
      <c r="B655" s="83"/>
      <c r="C655" s="83"/>
    </row>
    <row r="656" spans="2:3" ht="15">
      <c r="B656" s="98"/>
      <c r="C656" s="98"/>
    </row>
    <row r="657" spans="2:3" ht="15">
      <c r="B657" s="83"/>
      <c r="C657" s="83"/>
    </row>
    <row r="658" spans="2:3" ht="15">
      <c r="B658" s="83"/>
      <c r="C658" s="83"/>
    </row>
    <row r="659" spans="2:3" ht="15">
      <c r="B659" s="83"/>
      <c r="C659" s="83"/>
    </row>
    <row r="660" spans="2:3" ht="15">
      <c r="B660" s="83"/>
      <c r="C660" s="83"/>
    </row>
    <row r="661" spans="2:3" ht="15">
      <c r="B661" s="83"/>
      <c r="C661" s="83"/>
    </row>
    <row r="662" spans="2:3" ht="15">
      <c r="B662" s="83"/>
      <c r="C662" s="83"/>
    </row>
    <row r="663" spans="2:3" ht="15">
      <c r="B663" s="83"/>
      <c r="C663" s="83"/>
    </row>
    <row r="664" spans="1:3" ht="15">
      <c r="A664" s="93"/>
      <c r="B664" s="94"/>
      <c r="C664" s="94"/>
    </row>
    <row r="665" spans="2:4" ht="15">
      <c r="B665" s="83"/>
      <c r="C665" s="83"/>
      <c r="D665" s="56"/>
    </row>
    <row r="666" spans="2:3" ht="15">
      <c r="B666" s="83"/>
      <c r="C666" s="83"/>
    </row>
    <row r="667" spans="2:3" ht="15">
      <c r="B667" s="98"/>
      <c r="C667" s="98"/>
    </row>
    <row r="668" spans="2:3" ht="15">
      <c r="B668" s="83"/>
      <c r="C668" s="83"/>
    </row>
    <row r="669" spans="2:3" ht="15">
      <c r="B669" s="83"/>
      <c r="C669" s="83"/>
    </row>
    <row r="670" spans="2:3" ht="15">
      <c r="B670" s="83"/>
      <c r="C670" s="83"/>
    </row>
    <row r="671" spans="2:3" ht="15">
      <c r="B671" s="83"/>
      <c r="C671" s="83"/>
    </row>
    <row r="672" spans="2:3" ht="15">
      <c r="B672" s="83"/>
      <c r="C672" s="83"/>
    </row>
    <row r="673" spans="2:3" ht="15">
      <c r="B673" s="83"/>
      <c r="C673" s="83"/>
    </row>
    <row r="674" spans="2:3" ht="15">
      <c r="B674" s="83"/>
      <c r="C674" s="83"/>
    </row>
    <row r="675" spans="2:3" ht="15">
      <c r="B675" s="83"/>
      <c r="C675" s="83"/>
    </row>
    <row r="676" spans="2:3" ht="15">
      <c r="B676" s="83"/>
      <c r="C676" s="83"/>
    </row>
    <row r="677" spans="2:3" ht="15">
      <c r="B677" s="83"/>
      <c r="C677" s="83"/>
    </row>
    <row r="678" spans="2:3" ht="15">
      <c r="B678" s="83"/>
      <c r="C678" s="83"/>
    </row>
    <row r="679" spans="2:3" ht="15">
      <c r="B679" s="83"/>
      <c r="C679" s="83"/>
    </row>
    <row r="680" spans="2:3" ht="15">
      <c r="B680" s="83"/>
      <c r="C680" s="83"/>
    </row>
    <row r="681" spans="2:3" ht="15">
      <c r="B681" s="98"/>
      <c r="C681" s="98"/>
    </row>
    <row r="682" spans="2:3" ht="15">
      <c r="B682" s="83"/>
      <c r="C682" s="83"/>
    </row>
    <row r="683" spans="2:3" ht="15">
      <c r="B683" s="83"/>
      <c r="C683" s="83"/>
    </row>
    <row r="684" spans="2:3" ht="15">
      <c r="B684" s="83"/>
      <c r="C684" s="83"/>
    </row>
    <row r="685" spans="2:3" ht="15">
      <c r="B685" s="83"/>
      <c r="C685" s="83"/>
    </row>
    <row r="686" spans="2:3" ht="15">
      <c r="B686" s="83"/>
      <c r="C686" s="83"/>
    </row>
    <row r="687" spans="2:3" ht="15">
      <c r="B687" s="83"/>
      <c r="C687" s="83"/>
    </row>
    <row r="688" spans="2:3" ht="15">
      <c r="B688" s="83"/>
      <c r="C688" s="83"/>
    </row>
    <row r="689" spans="2:3" ht="15">
      <c r="B689" s="83"/>
      <c r="C689" s="83"/>
    </row>
    <row r="690" spans="2:3" ht="15">
      <c r="B690" s="83"/>
      <c r="C690" s="83"/>
    </row>
    <row r="691" spans="2:3" ht="15">
      <c r="B691" s="83"/>
      <c r="C691" s="83"/>
    </row>
    <row r="692" spans="2:3" ht="15">
      <c r="B692" s="83"/>
      <c r="C692" s="83"/>
    </row>
    <row r="693" spans="2:3" ht="15">
      <c r="B693" s="83"/>
      <c r="C693" s="83"/>
    </row>
    <row r="694" spans="2:3" ht="15">
      <c r="B694" s="83"/>
      <c r="C694" s="83"/>
    </row>
    <row r="695" spans="2:3" ht="15">
      <c r="B695" s="83"/>
      <c r="C695" s="83"/>
    </row>
    <row r="696" spans="2:3" ht="15">
      <c r="B696" s="83"/>
      <c r="C696" s="83"/>
    </row>
    <row r="697" spans="2:3" ht="15">
      <c r="B697" s="83"/>
      <c r="C697" s="83"/>
    </row>
    <row r="698" spans="2:3" ht="15">
      <c r="B698" s="98"/>
      <c r="C698" s="98"/>
    </row>
    <row r="699" spans="2:3" ht="15">
      <c r="B699" s="83"/>
      <c r="C699" s="83"/>
    </row>
    <row r="700" spans="2:3" ht="15">
      <c r="B700" s="83"/>
      <c r="C700" s="83"/>
    </row>
    <row r="701" spans="2:3" ht="15">
      <c r="B701" s="83"/>
      <c r="C701" s="83"/>
    </row>
    <row r="702" spans="2:3" ht="15">
      <c r="B702" s="83"/>
      <c r="C702" s="83"/>
    </row>
    <row r="703" spans="2:3" ht="15">
      <c r="B703" s="83"/>
      <c r="C703" s="83"/>
    </row>
    <row r="704" spans="2:3" ht="15">
      <c r="B704" s="83"/>
      <c r="C704" s="83"/>
    </row>
    <row r="705" spans="2:3" ht="15">
      <c r="B705" s="83"/>
      <c r="C705" s="83"/>
    </row>
    <row r="706" spans="2:3" ht="15">
      <c r="B706" s="83"/>
      <c r="C706" s="83"/>
    </row>
    <row r="707" spans="2:3" ht="15">
      <c r="B707" s="83"/>
      <c r="C707" s="83"/>
    </row>
    <row r="708" spans="2:3" ht="15">
      <c r="B708" s="83"/>
      <c r="C708" s="83"/>
    </row>
    <row r="709" spans="2:3" ht="15">
      <c r="B709" s="83"/>
      <c r="C709" s="83"/>
    </row>
    <row r="710" spans="2:3" ht="15">
      <c r="B710" s="83"/>
      <c r="C710" s="83"/>
    </row>
    <row r="711" spans="2:3" ht="15">
      <c r="B711" s="83"/>
      <c r="C711" s="83"/>
    </row>
    <row r="712" spans="2:3" ht="15">
      <c r="B712" s="83"/>
      <c r="C712" s="83"/>
    </row>
    <row r="713" spans="2:3" ht="15">
      <c r="B713" s="83"/>
      <c r="C713" s="83"/>
    </row>
    <row r="714" spans="2:3" ht="15">
      <c r="B714" s="83"/>
      <c r="C714" s="83"/>
    </row>
    <row r="715" spans="2:3" ht="15">
      <c r="B715" s="83"/>
      <c r="C715" s="83"/>
    </row>
    <row r="716" spans="2:3" ht="15">
      <c r="B716" s="83"/>
      <c r="C716" s="83"/>
    </row>
    <row r="717" spans="1:3" ht="15">
      <c r="A717" s="93"/>
      <c r="B717" s="94"/>
      <c r="C717" s="94"/>
    </row>
    <row r="718" spans="2:4" ht="15">
      <c r="B718" s="83"/>
      <c r="C718" s="83"/>
      <c r="D718" s="56"/>
    </row>
    <row r="719" spans="2:3" ht="15">
      <c r="B719" s="83"/>
      <c r="C719" s="83"/>
    </row>
    <row r="720" spans="2:3" ht="15">
      <c r="B720" s="83"/>
      <c r="C720" s="83"/>
    </row>
    <row r="721" spans="2:3" ht="15">
      <c r="B721" s="83"/>
      <c r="C721" s="83"/>
    </row>
    <row r="722" spans="2:3" ht="15">
      <c r="B722" s="83"/>
      <c r="C722" s="83"/>
    </row>
    <row r="723" spans="2:3" ht="15">
      <c r="B723" s="83"/>
      <c r="C723" s="83"/>
    </row>
    <row r="724" spans="2:3" ht="15">
      <c r="B724" s="83"/>
      <c r="C724" s="83"/>
    </row>
    <row r="725" spans="2:3" ht="15">
      <c r="B725" s="83"/>
      <c r="C725" s="83"/>
    </row>
    <row r="726" spans="2:3" ht="15">
      <c r="B726" s="83"/>
      <c r="C726" s="83"/>
    </row>
    <row r="727" spans="2:3" ht="15">
      <c r="B727" s="83"/>
      <c r="C727" s="83"/>
    </row>
    <row r="728" spans="2:3" ht="15">
      <c r="B728" s="83"/>
      <c r="C728" s="83"/>
    </row>
    <row r="729" spans="2:3" ht="15">
      <c r="B729" s="83"/>
      <c r="C729" s="83"/>
    </row>
    <row r="730" spans="2:3" ht="15">
      <c r="B730" s="83"/>
      <c r="C730" s="83"/>
    </row>
    <row r="731" spans="2:3" ht="15">
      <c r="B731" s="83"/>
      <c r="C731" s="83"/>
    </row>
    <row r="732" spans="2:3" ht="15">
      <c r="B732" s="83"/>
      <c r="C732" s="83"/>
    </row>
    <row r="733" spans="2:3" ht="15">
      <c r="B733" s="83"/>
      <c r="C733" s="83"/>
    </row>
    <row r="734" spans="2:3" ht="15">
      <c r="B734" s="83"/>
      <c r="C734" s="83"/>
    </row>
    <row r="735" spans="2:3" ht="15">
      <c r="B735" s="83"/>
      <c r="C735" s="83"/>
    </row>
    <row r="736" spans="2:3" ht="15">
      <c r="B736" s="83"/>
      <c r="C736" s="83"/>
    </row>
    <row r="737" spans="2:3" ht="15">
      <c r="B737" s="83"/>
      <c r="C737" s="83"/>
    </row>
    <row r="738" spans="2:3" ht="15">
      <c r="B738" s="83"/>
      <c r="C738" s="83"/>
    </row>
    <row r="739" spans="2:3" ht="15">
      <c r="B739" s="83"/>
      <c r="C739" s="83"/>
    </row>
    <row r="740" spans="2:3" ht="15">
      <c r="B740" s="83"/>
      <c r="C740" s="83"/>
    </row>
    <row r="741" spans="2:3" ht="15">
      <c r="B741" s="83"/>
      <c r="C741" s="83"/>
    </row>
    <row r="742" spans="2:3" ht="15">
      <c r="B742" s="83"/>
      <c r="C742" s="83"/>
    </row>
    <row r="743" spans="2:3" ht="15">
      <c r="B743" s="83"/>
      <c r="C743" s="83"/>
    </row>
    <row r="744" spans="2:3" ht="15">
      <c r="B744" s="83"/>
      <c r="C744" s="83"/>
    </row>
    <row r="745" spans="2:3" ht="15">
      <c r="B745" s="83"/>
      <c r="C745" s="83"/>
    </row>
    <row r="746" spans="2:3" ht="15">
      <c r="B746" s="83"/>
      <c r="C746" s="83"/>
    </row>
    <row r="747" spans="2:3" ht="15">
      <c r="B747" s="83"/>
      <c r="C747" s="83"/>
    </row>
    <row r="748" spans="2:3" ht="15">
      <c r="B748" s="83"/>
      <c r="C748" s="83"/>
    </row>
    <row r="749" spans="2:3" ht="15">
      <c r="B749" s="83"/>
      <c r="C749" s="83"/>
    </row>
    <row r="750" spans="2:3" ht="15">
      <c r="B750" s="83"/>
      <c r="C750" s="83"/>
    </row>
    <row r="751" spans="2:3" ht="15">
      <c r="B751" s="83"/>
      <c r="C751" s="83"/>
    </row>
    <row r="752" spans="2:3" ht="15">
      <c r="B752" s="83"/>
      <c r="C752" s="83"/>
    </row>
    <row r="753" spans="2:3" ht="15">
      <c r="B753" s="83"/>
      <c r="C753" s="83"/>
    </row>
    <row r="754" spans="2:3" ht="15">
      <c r="B754" s="83"/>
      <c r="C754" s="83"/>
    </row>
    <row r="755" spans="2:3" ht="15">
      <c r="B755" s="83"/>
      <c r="C755" s="83"/>
    </row>
    <row r="756" spans="2:3" ht="15">
      <c r="B756" s="83"/>
      <c r="C756" s="83"/>
    </row>
    <row r="757" spans="2:3" ht="15">
      <c r="B757" s="83"/>
      <c r="C757" s="83"/>
    </row>
    <row r="758" spans="2:3" ht="15">
      <c r="B758" s="83"/>
      <c r="C758" s="83"/>
    </row>
    <row r="759" spans="2:3" ht="15">
      <c r="B759" s="83"/>
      <c r="C759" s="83"/>
    </row>
    <row r="760" spans="2:3" ht="15">
      <c r="B760" s="83"/>
      <c r="C760" s="83"/>
    </row>
    <row r="761" spans="2:3" ht="15">
      <c r="B761" s="83"/>
      <c r="C761" s="83"/>
    </row>
    <row r="762" spans="2:3" ht="15">
      <c r="B762" s="83"/>
      <c r="C762" s="83"/>
    </row>
    <row r="763" spans="2:3" ht="15">
      <c r="B763" s="83"/>
      <c r="C763" s="83"/>
    </row>
    <row r="764" spans="2:3" ht="15">
      <c r="B764" s="83"/>
      <c r="C764" s="83"/>
    </row>
    <row r="765" spans="2:3" ht="15">
      <c r="B765" s="83"/>
      <c r="C765" s="83"/>
    </row>
    <row r="766" spans="2:3" ht="15">
      <c r="B766" s="83"/>
      <c r="C766" s="83"/>
    </row>
    <row r="767" spans="2:3" ht="15">
      <c r="B767" s="83"/>
      <c r="C767" s="83"/>
    </row>
    <row r="768" spans="2:3" ht="15">
      <c r="B768" s="83"/>
      <c r="C768" s="83"/>
    </row>
    <row r="769" spans="2:3" ht="15">
      <c r="B769" s="83"/>
      <c r="C769" s="83"/>
    </row>
    <row r="770" spans="2:3" ht="15">
      <c r="B770" s="83"/>
      <c r="C770" s="83"/>
    </row>
    <row r="771" spans="2:3" ht="15">
      <c r="B771" s="83"/>
      <c r="C771" s="83"/>
    </row>
    <row r="772" spans="2:3" ht="15">
      <c r="B772" s="83"/>
      <c r="C772" s="83"/>
    </row>
    <row r="773" spans="2:3" ht="15">
      <c r="B773" s="83"/>
      <c r="C773" s="83"/>
    </row>
    <row r="774" spans="2:3" ht="15">
      <c r="B774" s="83"/>
      <c r="C774" s="83"/>
    </row>
    <row r="775" spans="2:3" ht="15">
      <c r="B775" s="83"/>
      <c r="C775" s="83"/>
    </row>
    <row r="776" spans="2:3" ht="15">
      <c r="B776" s="83"/>
      <c r="C776" s="83"/>
    </row>
    <row r="777" spans="1:3" ht="15">
      <c r="A777" s="93"/>
      <c r="B777" s="94"/>
      <c r="C777" s="94"/>
    </row>
    <row r="778" spans="2:4" ht="15">
      <c r="B778" s="83"/>
      <c r="C778" s="83"/>
      <c r="D778" s="56"/>
    </row>
    <row r="779" spans="2:3" ht="15">
      <c r="B779" s="83"/>
      <c r="C779" s="83"/>
    </row>
    <row r="780" spans="2:3" ht="15">
      <c r="B780" s="83"/>
      <c r="C780" s="83"/>
    </row>
    <row r="781" spans="2:3" ht="15">
      <c r="B781" s="83"/>
      <c r="C781" s="83"/>
    </row>
    <row r="782" spans="2:3" ht="15">
      <c r="B782" s="83"/>
      <c r="C782" s="83"/>
    </row>
    <row r="783" spans="2:3" ht="15">
      <c r="B783" s="83"/>
      <c r="C783" s="83"/>
    </row>
    <row r="784" spans="2:3" ht="15">
      <c r="B784" s="83"/>
      <c r="C784" s="83"/>
    </row>
    <row r="785" spans="1:3" ht="15">
      <c r="A785" s="93"/>
      <c r="B785" s="94"/>
      <c r="C785" s="94"/>
    </row>
    <row r="786" spans="2:4" ht="15">
      <c r="B786" s="83"/>
      <c r="C786" s="83"/>
      <c r="D786" s="56"/>
    </row>
    <row r="787" spans="2:3" ht="15">
      <c r="B787" s="83"/>
      <c r="C787" s="83"/>
    </row>
    <row r="788" spans="2:3" ht="15">
      <c r="B788" s="83"/>
      <c r="C788" s="83"/>
    </row>
    <row r="789" spans="2:3" ht="15">
      <c r="B789" s="83"/>
      <c r="C789" s="83"/>
    </row>
    <row r="790" spans="2:3" ht="15">
      <c r="B790" s="83"/>
      <c r="C790" s="83"/>
    </row>
    <row r="791" spans="2:3" ht="15">
      <c r="B791" s="83"/>
      <c r="C791" s="83"/>
    </row>
    <row r="792" spans="2:3" ht="15">
      <c r="B792" s="83"/>
      <c r="C792" s="83"/>
    </row>
    <row r="793" spans="2:3" ht="15">
      <c r="B793" s="83"/>
      <c r="C793" s="83"/>
    </row>
    <row r="794" spans="2:3" ht="15">
      <c r="B794" s="83"/>
      <c r="C794" s="83"/>
    </row>
    <row r="795" spans="2:3" ht="15">
      <c r="B795" s="83"/>
      <c r="C795" s="83"/>
    </row>
    <row r="796" spans="2:3" ht="15">
      <c r="B796" s="83"/>
      <c r="C796" s="83"/>
    </row>
    <row r="797" spans="2:3" ht="15">
      <c r="B797" s="83"/>
      <c r="C797" s="83"/>
    </row>
    <row r="798" spans="2:3" ht="15">
      <c r="B798" s="83"/>
      <c r="C798" s="83"/>
    </row>
    <row r="799" spans="2:3" ht="15">
      <c r="B799" s="83"/>
      <c r="C799" s="83"/>
    </row>
    <row r="800" spans="2:3" ht="15">
      <c r="B800" s="83"/>
      <c r="C800" s="83"/>
    </row>
    <row r="801" spans="2:3" ht="15">
      <c r="B801" s="83"/>
      <c r="C801" s="83"/>
    </row>
    <row r="802" spans="2:3" ht="15">
      <c r="B802" s="83"/>
      <c r="C802" s="83"/>
    </row>
    <row r="803" spans="2:3" ht="15">
      <c r="B803" s="83"/>
      <c r="C803" s="83"/>
    </row>
    <row r="804" spans="2:3" ht="15">
      <c r="B804" s="83"/>
      <c r="C804" s="83"/>
    </row>
    <row r="805" spans="2:3" ht="15">
      <c r="B805" s="83"/>
      <c r="C805" s="83"/>
    </row>
    <row r="806" spans="2:3" ht="15">
      <c r="B806" s="98"/>
      <c r="C806" s="98"/>
    </row>
    <row r="807" spans="2:3" ht="15">
      <c r="B807" s="83"/>
      <c r="C807" s="83"/>
    </row>
    <row r="808" spans="2:3" ht="15">
      <c r="B808" s="83"/>
      <c r="C808" s="83"/>
    </row>
    <row r="809" spans="2:3" ht="15">
      <c r="B809" s="83"/>
      <c r="C809" s="83"/>
    </row>
    <row r="810" spans="2:3" ht="15">
      <c r="B810" s="83"/>
      <c r="C810" s="83"/>
    </row>
    <row r="811" spans="2:3" ht="15">
      <c r="B811" s="83"/>
      <c r="C811" s="83"/>
    </row>
    <row r="812" spans="2:3" ht="15">
      <c r="B812" s="83"/>
      <c r="C812" s="83"/>
    </row>
    <row r="813" spans="2:3" ht="15">
      <c r="B813" s="83"/>
      <c r="C813" s="83"/>
    </row>
    <row r="814" spans="2:3" ht="15">
      <c r="B814" s="83"/>
      <c r="C814" s="83"/>
    </row>
    <row r="815" spans="2:3" ht="15">
      <c r="B815" s="83"/>
      <c r="C815" s="83"/>
    </row>
    <row r="816" spans="2:3" ht="15">
      <c r="B816" s="83"/>
      <c r="C816" s="83"/>
    </row>
    <row r="817" spans="2:3" ht="15">
      <c r="B817" s="83"/>
      <c r="C817" s="83"/>
    </row>
    <row r="818" spans="2:3" ht="15">
      <c r="B818" s="83"/>
      <c r="C818" s="83"/>
    </row>
    <row r="819" spans="2:3" ht="15">
      <c r="B819" s="83"/>
      <c r="C819" s="83"/>
    </row>
    <row r="820" spans="2:3" ht="15">
      <c r="B820" s="83"/>
      <c r="C820" s="83"/>
    </row>
    <row r="821" spans="2:3" ht="15">
      <c r="B821" s="83"/>
      <c r="C821" s="83"/>
    </row>
    <row r="822" spans="2:3" ht="15">
      <c r="B822" s="83"/>
      <c r="C822" s="83"/>
    </row>
    <row r="823" spans="2:3" ht="15">
      <c r="B823" s="83"/>
      <c r="C823" s="83"/>
    </row>
    <row r="824" spans="2:3" ht="15">
      <c r="B824" s="83"/>
      <c r="C824" s="83"/>
    </row>
    <row r="825" spans="2:3" ht="15">
      <c r="B825" s="83"/>
      <c r="C825" s="83"/>
    </row>
    <row r="826" spans="2:3" ht="15">
      <c r="B826" s="83"/>
      <c r="C826" s="83"/>
    </row>
    <row r="827" spans="2:3" ht="15">
      <c r="B827" s="83"/>
      <c r="C827" s="83"/>
    </row>
    <row r="828" spans="2:3" ht="15">
      <c r="B828" s="83"/>
      <c r="C828" s="83"/>
    </row>
    <row r="829" spans="2:3" ht="15">
      <c r="B829" s="83"/>
      <c r="C829" s="83"/>
    </row>
    <row r="830" spans="2:3" ht="15">
      <c r="B830" s="83"/>
      <c r="C830" s="83"/>
    </row>
    <row r="831" spans="2:3" ht="15">
      <c r="B831" s="83"/>
      <c r="C831" s="83"/>
    </row>
    <row r="832" spans="2:3" ht="15">
      <c r="B832" s="83"/>
      <c r="C832" s="83"/>
    </row>
    <row r="833" spans="2:3" ht="15">
      <c r="B833" s="83"/>
      <c r="C833" s="83"/>
    </row>
    <row r="834" spans="2:3" ht="15">
      <c r="B834" s="83"/>
      <c r="C834" s="83"/>
    </row>
    <row r="835" spans="2:3" ht="15">
      <c r="B835" s="83"/>
      <c r="C835" s="83"/>
    </row>
    <row r="836" spans="2:3" ht="15">
      <c r="B836" s="83"/>
      <c r="C836" s="83"/>
    </row>
    <row r="837" spans="2:3" ht="15">
      <c r="B837" s="83"/>
      <c r="C837" s="83"/>
    </row>
    <row r="838" spans="2:3" ht="15">
      <c r="B838" s="83"/>
      <c r="C838" s="83"/>
    </row>
    <row r="839" spans="2:3" ht="15">
      <c r="B839" s="83"/>
      <c r="C839" s="83"/>
    </row>
    <row r="840" spans="2:3" ht="15">
      <c r="B840" s="83"/>
      <c r="C840" s="83"/>
    </row>
    <row r="841" spans="2:3" ht="15">
      <c r="B841" s="83"/>
      <c r="C841" s="83"/>
    </row>
    <row r="842" spans="2:3" ht="15">
      <c r="B842" s="98"/>
      <c r="C842" s="98"/>
    </row>
    <row r="843" spans="2:3" ht="15">
      <c r="B843" s="83"/>
      <c r="C843" s="83"/>
    </row>
    <row r="844" spans="2:3" ht="15">
      <c r="B844" s="83"/>
      <c r="C844" s="83"/>
    </row>
    <row r="845" spans="2:3" ht="15">
      <c r="B845" s="83"/>
      <c r="C845" s="83"/>
    </row>
    <row r="846" spans="2:3" ht="15">
      <c r="B846" s="83"/>
      <c r="C846" s="83"/>
    </row>
    <row r="847" spans="2:3" ht="15">
      <c r="B847" s="83"/>
      <c r="C847" s="83"/>
    </row>
    <row r="848" spans="2:3" ht="15">
      <c r="B848" s="83"/>
      <c r="C848" s="83"/>
    </row>
    <row r="849" spans="2:3" ht="15">
      <c r="B849" s="83"/>
      <c r="C849" s="83"/>
    </row>
    <row r="850" spans="2:3" ht="15">
      <c r="B850" s="83"/>
      <c r="C850" s="83"/>
    </row>
    <row r="851" spans="2:3" ht="15">
      <c r="B851" s="83"/>
      <c r="C851" s="83"/>
    </row>
    <row r="852" spans="2:3" ht="15">
      <c r="B852" s="83"/>
      <c r="C852" s="83"/>
    </row>
    <row r="853" spans="2:3" ht="15">
      <c r="B853" s="83"/>
      <c r="C853" s="83"/>
    </row>
    <row r="854" spans="2:3" ht="15">
      <c r="B854" s="83"/>
      <c r="C854" s="83"/>
    </row>
    <row r="855" spans="2:3" ht="15">
      <c r="B855" s="83"/>
      <c r="C855" s="83"/>
    </row>
    <row r="856" spans="2:3" ht="15">
      <c r="B856" s="83"/>
      <c r="C856" s="83"/>
    </row>
    <row r="857" spans="2:3" ht="15">
      <c r="B857" s="83"/>
      <c r="C857" s="83"/>
    </row>
    <row r="858" spans="2:3" ht="15">
      <c r="B858" s="83"/>
      <c r="C858" s="83"/>
    </row>
    <row r="859" spans="2:3" ht="15">
      <c r="B859" s="83"/>
      <c r="C859" s="83"/>
    </row>
    <row r="860" spans="2:3" ht="15">
      <c r="B860" s="83"/>
      <c r="C860" s="83"/>
    </row>
    <row r="861" spans="1:3" ht="15">
      <c r="A861" s="93"/>
      <c r="B861" s="94"/>
      <c r="C861" s="94"/>
    </row>
    <row r="862" spans="2:4" ht="15">
      <c r="B862" s="83"/>
      <c r="C862" s="83"/>
      <c r="D862" s="56"/>
    </row>
    <row r="863" spans="2:3" ht="15">
      <c r="B863" s="83"/>
      <c r="C863" s="83"/>
    </row>
    <row r="864" spans="2:3" ht="15">
      <c r="B864" s="83"/>
      <c r="C864" s="83"/>
    </row>
    <row r="865" spans="2:3" ht="15">
      <c r="B865" s="83"/>
      <c r="C865" s="83"/>
    </row>
    <row r="866" spans="2:3" ht="15">
      <c r="B866" s="83"/>
      <c r="C866" s="83"/>
    </row>
    <row r="867" spans="2:3" ht="15">
      <c r="B867" s="83"/>
      <c r="C867" s="83"/>
    </row>
    <row r="868" spans="2:3" ht="15">
      <c r="B868" s="83"/>
      <c r="C868" s="83"/>
    </row>
    <row r="869" spans="2:3" ht="15">
      <c r="B869" s="83"/>
      <c r="C869" s="83"/>
    </row>
    <row r="870" spans="2:3" ht="15">
      <c r="B870" s="83"/>
      <c r="C870" s="83"/>
    </row>
    <row r="871" spans="2:3" ht="15">
      <c r="B871" s="83"/>
      <c r="C871" s="83"/>
    </row>
    <row r="872" spans="2:3" ht="15">
      <c r="B872" s="83"/>
      <c r="C872" s="83"/>
    </row>
    <row r="873" spans="2:3" ht="15">
      <c r="B873" s="83"/>
      <c r="C873" s="83"/>
    </row>
    <row r="874" spans="2:3" ht="15">
      <c r="B874" s="83"/>
      <c r="C874" s="83"/>
    </row>
    <row r="875" spans="2:3" ht="15">
      <c r="B875" s="83"/>
      <c r="C875" s="83"/>
    </row>
    <row r="876" spans="2:3" ht="15">
      <c r="B876" s="83"/>
      <c r="C876" s="83"/>
    </row>
    <row r="877" spans="2:3" ht="15">
      <c r="B877" s="83"/>
      <c r="C877" s="83"/>
    </row>
    <row r="878" spans="2:3" ht="15">
      <c r="B878" s="83"/>
      <c r="C878" s="83"/>
    </row>
    <row r="879" spans="2:3" ht="15">
      <c r="B879" s="83"/>
      <c r="C879" s="83"/>
    </row>
    <row r="880" spans="2:3" ht="15">
      <c r="B880" s="83"/>
      <c r="C880" s="83"/>
    </row>
    <row r="881" spans="1:3" ht="15">
      <c r="A881" s="93"/>
      <c r="B881" s="94"/>
      <c r="C881" s="94"/>
    </row>
    <row r="882" spans="2:4" ht="15">
      <c r="B882" s="83"/>
      <c r="C882" s="83"/>
      <c r="D882" s="56"/>
    </row>
    <row r="883" spans="2:3" ht="15">
      <c r="B883" s="83"/>
      <c r="C883" s="83"/>
    </row>
    <row r="884" spans="2:3" ht="15">
      <c r="B884" s="98"/>
      <c r="C884" s="98"/>
    </row>
    <row r="885" spans="2:3" ht="15">
      <c r="B885" s="83"/>
      <c r="C885" s="83"/>
    </row>
    <row r="886" spans="2:3" ht="15">
      <c r="B886" s="83"/>
      <c r="C886" s="83"/>
    </row>
    <row r="887" spans="2:3" ht="15">
      <c r="B887" s="83"/>
      <c r="C887" s="83"/>
    </row>
    <row r="888" spans="2:3" ht="15">
      <c r="B888" s="83"/>
      <c r="C888" s="83"/>
    </row>
    <row r="889" spans="2:3" ht="15">
      <c r="B889" s="83"/>
      <c r="C889" s="83"/>
    </row>
    <row r="890" spans="2:3" ht="15">
      <c r="B890" s="83"/>
      <c r="C890" s="83"/>
    </row>
    <row r="891" spans="2:3" ht="15">
      <c r="B891" s="83"/>
      <c r="C891" s="83"/>
    </row>
    <row r="892" spans="2:3" ht="15">
      <c r="B892" s="83"/>
      <c r="C892" s="83"/>
    </row>
    <row r="893" spans="2:3" ht="15">
      <c r="B893" s="83"/>
      <c r="C893" s="83"/>
    </row>
    <row r="894" spans="2:3" ht="15">
      <c r="B894" s="83"/>
      <c r="C894" s="83"/>
    </row>
    <row r="895" spans="2:3" ht="15">
      <c r="B895" s="83"/>
      <c r="C895" s="83"/>
    </row>
    <row r="896" spans="2:3" ht="15">
      <c r="B896" s="83"/>
      <c r="C896" s="83"/>
    </row>
    <row r="897" spans="2:3" ht="15">
      <c r="B897" s="83"/>
      <c r="C897" s="83"/>
    </row>
    <row r="898" spans="2:3" ht="15">
      <c r="B898" s="83"/>
      <c r="C898" s="83"/>
    </row>
    <row r="899" spans="2:3" ht="15">
      <c r="B899" s="83"/>
      <c r="C899" s="83"/>
    </row>
    <row r="900" spans="2:3" ht="15">
      <c r="B900" s="83"/>
      <c r="C900" s="83"/>
    </row>
    <row r="901" spans="2:3" ht="15">
      <c r="B901" s="83"/>
      <c r="C901" s="83"/>
    </row>
    <row r="902" spans="2:3" ht="15">
      <c r="B902" s="83"/>
      <c r="C902" s="83"/>
    </row>
    <row r="903" spans="2:3" ht="15">
      <c r="B903" s="83"/>
      <c r="C903" s="83"/>
    </row>
    <row r="904" spans="2:3" ht="15">
      <c r="B904" s="83"/>
      <c r="C904" s="83"/>
    </row>
    <row r="905" spans="2:3" ht="15">
      <c r="B905" s="83"/>
      <c r="C905" s="83"/>
    </row>
    <row r="906" spans="2:3" ht="15">
      <c r="B906" s="83"/>
      <c r="C906" s="83"/>
    </row>
    <row r="907" spans="2:3" ht="15">
      <c r="B907" s="83"/>
      <c r="C907" s="83"/>
    </row>
    <row r="908" spans="2:3" ht="15">
      <c r="B908" s="83"/>
      <c r="C908" s="83"/>
    </row>
    <row r="909" spans="2:3" ht="15">
      <c r="B909" s="83"/>
      <c r="C909" s="83"/>
    </row>
    <row r="910" spans="2:3" ht="15">
      <c r="B910" s="83"/>
      <c r="C910" s="83"/>
    </row>
    <row r="911" spans="2:3" ht="15">
      <c r="B911" s="83"/>
      <c r="C911" s="83"/>
    </row>
    <row r="912" spans="2:3" ht="15">
      <c r="B912" s="83"/>
      <c r="C912" s="83"/>
    </row>
    <row r="913" spans="2:3" ht="15">
      <c r="B913" s="83"/>
      <c r="C913" s="83"/>
    </row>
    <row r="914" spans="2:3" ht="15">
      <c r="B914" s="83"/>
      <c r="C914" s="83"/>
    </row>
    <row r="915" spans="2:3" ht="15">
      <c r="B915" s="83"/>
      <c r="C915" s="83"/>
    </row>
    <row r="916" spans="2:3" ht="15">
      <c r="B916" s="83"/>
      <c r="C916" s="83"/>
    </row>
    <row r="917" spans="2:3" ht="15">
      <c r="B917" s="83"/>
      <c r="C917" s="83"/>
    </row>
    <row r="918" spans="2:3" ht="15">
      <c r="B918" s="83"/>
      <c r="C918" s="83"/>
    </row>
    <row r="919" spans="2:3" ht="15">
      <c r="B919" s="83"/>
      <c r="C919" s="83"/>
    </row>
    <row r="920" spans="2:3" ht="15">
      <c r="B920" s="83"/>
      <c r="C920" s="83"/>
    </row>
    <row r="921" spans="2:3" ht="15">
      <c r="B921" s="83"/>
      <c r="C921" s="83"/>
    </row>
    <row r="922" spans="2:3" ht="15">
      <c r="B922" s="83"/>
      <c r="C922" s="83"/>
    </row>
    <row r="923" spans="2:3" ht="15">
      <c r="B923" s="83"/>
      <c r="C923" s="83"/>
    </row>
    <row r="924" spans="2:3" ht="15">
      <c r="B924" s="83"/>
      <c r="C924" s="83"/>
    </row>
    <row r="925" spans="2:3" ht="15">
      <c r="B925" s="83"/>
      <c r="C925" s="83"/>
    </row>
    <row r="926" spans="2:3" ht="15">
      <c r="B926" s="83"/>
      <c r="C926" s="83"/>
    </row>
    <row r="927" spans="2:3" ht="15">
      <c r="B927" s="83"/>
      <c r="C927" s="83"/>
    </row>
    <row r="928" spans="2:3" ht="15">
      <c r="B928" s="83"/>
      <c r="C928" s="83"/>
    </row>
    <row r="929" spans="2:3" ht="15">
      <c r="B929" s="83"/>
      <c r="C929" s="83"/>
    </row>
    <row r="930" spans="2:3" ht="15">
      <c r="B930" s="83"/>
      <c r="C930" s="83"/>
    </row>
    <row r="931" spans="2:3" ht="15">
      <c r="B931" s="83"/>
      <c r="C931" s="83"/>
    </row>
    <row r="932" spans="2:3" ht="15">
      <c r="B932" s="83"/>
      <c r="C932" s="83"/>
    </row>
    <row r="933" spans="2:3" ht="15">
      <c r="B933" s="83"/>
      <c r="C933" s="83"/>
    </row>
    <row r="934" spans="2:3" ht="15">
      <c r="B934" s="83"/>
      <c r="C934" s="83"/>
    </row>
    <row r="935" spans="2:3" ht="15">
      <c r="B935" s="83"/>
      <c r="C935" s="83"/>
    </row>
    <row r="936" spans="2:3" ht="15">
      <c r="B936" s="83"/>
      <c r="C936" s="83"/>
    </row>
    <row r="937" spans="2:3" ht="15">
      <c r="B937" s="83"/>
      <c r="C937" s="83"/>
    </row>
    <row r="938" spans="2:3" ht="15">
      <c r="B938" s="83"/>
      <c r="C938" s="83"/>
    </row>
    <row r="939" spans="2:3" ht="15">
      <c r="B939" s="83"/>
      <c r="C939" s="83"/>
    </row>
    <row r="940" spans="2:3" ht="15">
      <c r="B940" s="83"/>
      <c r="C940" s="83"/>
    </row>
    <row r="941" spans="2:3" ht="15">
      <c r="B941" s="83"/>
      <c r="C941" s="83"/>
    </row>
    <row r="942" spans="2:3" ht="15">
      <c r="B942" s="83"/>
      <c r="C942" s="83"/>
    </row>
    <row r="943" spans="2:3" ht="15">
      <c r="B943" s="83"/>
      <c r="C943" s="83"/>
    </row>
    <row r="944" spans="2:3" ht="15">
      <c r="B944" s="83"/>
      <c r="C944" s="83"/>
    </row>
    <row r="945" spans="2:3" ht="15">
      <c r="B945" s="83"/>
      <c r="C945" s="83"/>
    </row>
    <row r="946" spans="2:3" ht="15">
      <c r="B946" s="83"/>
      <c r="C946" s="83"/>
    </row>
    <row r="947" spans="2:3" ht="15">
      <c r="B947" s="83"/>
      <c r="C947" s="83"/>
    </row>
    <row r="948" spans="2:3" ht="15">
      <c r="B948" s="83"/>
      <c r="C948" s="83"/>
    </row>
    <row r="949" spans="2:3" ht="15">
      <c r="B949" s="83"/>
      <c r="C949" s="83"/>
    </row>
    <row r="950" spans="2:3" ht="15">
      <c r="B950" s="83"/>
      <c r="C950" s="83"/>
    </row>
    <row r="951" spans="2:3" ht="15">
      <c r="B951" s="83"/>
      <c r="C951" s="83"/>
    </row>
    <row r="952" spans="2:3" ht="15">
      <c r="B952" s="83"/>
      <c r="C952" s="83"/>
    </row>
    <row r="953" spans="2:3" ht="15">
      <c r="B953" s="83"/>
      <c r="C953" s="83"/>
    </row>
    <row r="954" spans="2:3" ht="15">
      <c r="B954" s="83"/>
      <c r="C954" s="83"/>
    </row>
    <row r="955" spans="2:3" ht="15">
      <c r="B955" s="83"/>
      <c r="C955" s="83"/>
    </row>
    <row r="956" spans="2:3" ht="15">
      <c r="B956" s="83"/>
      <c r="C956" s="83"/>
    </row>
    <row r="957" spans="2:3" ht="15">
      <c r="B957" s="83"/>
      <c r="C957" s="83"/>
    </row>
    <row r="958" spans="2:3" ht="15">
      <c r="B958" s="83"/>
      <c r="C958" s="83"/>
    </row>
    <row r="959" spans="2:3" ht="15">
      <c r="B959" s="83"/>
      <c r="C959" s="83"/>
    </row>
    <row r="960" spans="2:3" ht="15">
      <c r="B960" s="83"/>
      <c r="C960" s="83"/>
    </row>
    <row r="961" spans="2:3" ht="15">
      <c r="B961" s="83"/>
      <c r="C961" s="83"/>
    </row>
    <row r="962" spans="2:3" ht="15">
      <c r="B962" s="83"/>
      <c r="C962" s="83"/>
    </row>
    <row r="963" spans="2:3" ht="15">
      <c r="B963" s="83"/>
      <c r="C963" s="83"/>
    </row>
    <row r="964" spans="2:3" ht="15">
      <c r="B964" s="83"/>
      <c r="C964" s="83"/>
    </row>
    <row r="965" spans="2:3" ht="15">
      <c r="B965" s="83"/>
      <c r="C965" s="83"/>
    </row>
    <row r="966" spans="2:3" ht="15">
      <c r="B966" s="83"/>
      <c r="C966" s="83"/>
    </row>
    <row r="967" spans="2:3" ht="15">
      <c r="B967" s="83"/>
      <c r="C967" s="83"/>
    </row>
    <row r="968" spans="2:3" ht="15">
      <c r="B968" s="83"/>
      <c r="C968" s="83"/>
    </row>
    <row r="969" spans="2:3" ht="15">
      <c r="B969" s="83"/>
      <c r="C969" s="83"/>
    </row>
    <row r="970" spans="2:3" ht="15">
      <c r="B970" s="83"/>
      <c r="C970" s="83"/>
    </row>
    <row r="971" spans="2:3" ht="15">
      <c r="B971" s="83"/>
      <c r="C971" s="83"/>
    </row>
    <row r="972" spans="2:3" ht="15">
      <c r="B972" s="83"/>
      <c r="C972" s="83"/>
    </row>
    <row r="973" spans="2:3" ht="15">
      <c r="B973" s="83"/>
      <c r="C973" s="83"/>
    </row>
    <row r="974" spans="2:3" ht="15">
      <c r="B974" s="83"/>
      <c r="C974" s="83"/>
    </row>
    <row r="975" spans="2:3" ht="15">
      <c r="B975" s="83"/>
      <c r="C975" s="83"/>
    </row>
    <row r="976" spans="2:3" ht="15">
      <c r="B976" s="83"/>
      <c r="C976" s="83"/>
    </row>
    <row r="977" spans="2:3" ht="15">
      <c r="B977" s="83"/>
      <c r="C977" s="83"/>
    </row>
    <row r="978" spans="2:3" ht="15">
      <c r="B978" s="83"/>
      <c r="C978" s="83"/>
    </row>
    <row r="979" spans="2:3" ht="15">
      <c r="B979" s="83"/>
      <c r="C979" s="83"/>
    </row>
    <row r="980" spans="2:3" ht="15">
      <c r="B980" s="83"/>
      <c r="C980" s="83"/>
    </row>
    <row r="981" spans="2:3" ht="15">
      <c r="B981" s="83"/>
      <c r="C981" s="83"/>
    </row>
    <row r="982" spans="2:3" ht="15">
      <c r="B982" s="83"/>
      <c r="C982" s="83"/>
    </row>
    <row r="983" spans="2:3" ht="15">
      <c r="B983" s="83"/>
      <c r="C983" s="83"/>
    </row>
    <row r="984" spans="2:3" ht="15">
      <c r="B984" s="83"/>
      <c r="C984" s="83"/>
    </row>
    <row r="985" spans="2:3" ht="15">
      <c r="B985" s="83"/>
      <c r="C985" s="83"/>
    </row>
    <row r="986" spans="2:3" ht="15">
      <c r="B986" s="83"/>
      <c r="C986" s="83"/>
    </row>
    <row r="987" spans="2:3" ht="15">
      <c r="B987" s="83"/>
      <c r="C987" s="83"/>
    </row>
    <row r="988" spans="2:3" ht="15">
      <c r="B988" s="83"/>
      <c r="C988" s="83"/>
    </row>
    <row r="989" spans="2:3" ht="15">
      <c r="B989" s="83"/>
      <c r="C989" s="83"/>
    </row>
    <row r="990" spans="2:3" ht="15">
      <c r="B990" s="83"/>
      <c r="C990" s="83"/>
    </row>
    <row r="991" spans="2:3" ht="15">
      <c r="B991" s="98"/>
      <c r="C991" s="98"/>
    </row>
    <row r="992" spans="2:3" ht="15">
      <c r="B992" s="83"/>
      <c r="C992" s="83"/>
    </row>
    <row r="993" spans="2:3" ht="15">
      <c r="B993" s="83"/>
      <c r="C993" s="83"/>
    </row>
    <row r="994" spans="2:3" ht="15">
      <c r="B994" s="83"/>
      <c r="C994" s="83"/>
    </row>
    <row r="995" spans="2:3" ht="15">
      <c r="B995" s="83"/>
      <c r="C995" s="83"/>
    </row>
    <row r="996" spans="2:3" ht="15">
      <c r="B996" s="98"/>
      <c r="C996" s="98"/>
    </row>
    <row r="997" spans="2:3" ht="15">
      <c r="B997" s="83"/>
      <c r="C997" s="83"/>
    </row>
    <row r="998" spans="2:3" ht="15">
      <c r="B998" s="83"/>
      <c r="C998" s="83"/>
    </row>
    <row r="999" spans="2:3" ht="15">
      <c r="B999" s="83"/>
      <c r="C999" s="83"/>
    </row>
    <row r="1000" spans="2:3" ht="15">
      <c r="B1000" s="83"/>
      <c r="C1000" s="83"/>
    </row>
    <row r="1001" spans="2:3" ht="15">
      <c r="B1001" s="83"/>
      <c r="C1001" s="83"/>
    </row>
    <row r="1002" spans="2:3" ht="15">
      <c r="B1002" s="83"/>
      <c r="C1002" s="83"/>
    </row>
    <row r="1003" spans="2:3" ht="15">
      <c r="B1003" s="83"/>
      <c r="C1003" s="83"/>
    </row>
    <row r="1004" spans="2:3" ht="15">
      <c r="B1004" s="83"/>
      <c r="C1004" s="83"/>
    </row>
    <row r="1005" spans="2:3" ht="15">
      <c r="B1005" s="83"/>
      <c r="C1005" s="83"/>
    </row>
    <row r="1006" spans="2:3" ht="15">
      <c r="B1006" s="83"/>
      <c r="C1006" s="83"/>
    </row>
    <row r="1007" spans="2:3" ht="15">
      <c r="B1007" s="83"/>
      <c r="C1007" s="83"/>
    </row>
    <row r="1008" spans="2:3" ht="15">
      <c r="B1008" s="83"/>
      <c r="C1008" s="83"/>
    </row>
    <row r="1009" spans="2:3" ht="15">
      <c r="B1009" s="83"/>
      <c r="C1009" s="83"/>
    </row>
    <row r="1010" spans="2:3" ht="15">
      <c r="B1010" s="83"/>
      <c r="C1010" s="83"/>
    </row>
    <row r="1011" spans="2:3" ht="15">
      <c r="B1011" s="83"/>
      <c r="C1011" s="83"/>
    </row>
    <row r="1012" spans="2:3" ht="15">
      <c r="B1012" s="83"/>
      <c r="C1012" s="83"/>
    </row>
    <row r="1013" spans="2:3" ht="15">
      <c r="B1013" s="98"/>
      <c r="C1013" s="98"/>
    </row>
    <row r="1014" spans="2:3" ht="15">
      <c r="B1014" s="83"/>
      <c r="C1014" s="83"/>
    </row>
    <row r="1015" spans="2:3" ht="15">
      <c r="B1015" s="83"/>
      <c r="C1015" s="83"/>
    </row>
    <row r="1016" spans="2:3" ht="15">
      <c r="B1016" s="83"/>
      <c r="C1016" s="83"/>
    </row>
    <row r="1017" spans="2:3" ht="15">
      <c r="B1017" s="83"/>
      <c r="C1017" s="83"/>
    </row>
    <row r="1018" spans="2:3" ht="15">
      <c r="B1018" s="83"/>
      <c r="C1018" s="83"/>
    </row>
    <row r="1019" spans="2:3" ht="15">
      <c r="B1019" s="83"/>
      <c r="C1019" s="83"/>
    </row>
    <row r="1020" spans="2:3" ht="15">
      <c r="B1020" s="83"/>
      <c r="C1020" s="83"/>
    </row>
    <row r="1021" spans="2:3" ht="15">
      <c r="B1021" s="83"/>
      <c r="C1021" s="83"/>
    </row>
    <row r="1022" spans="2:3" ht="15">
      <c r="B1022" s="83"/>
      <c r="C1022" s="83"/>
    </row>
    <row r="1023" spans="2:3" ht="15">
      <c r="B1023" s="83"/>
      <c r="C1023" s="83"/>
    </row>
    <row r="1024" spans="2:3" ht="15">
      <c r="B1024" s="83"/>
      <c r="C1024" s="83"/>
    </row>
    <row r="1025" spans="2:3" ht="15">
      <c r="B1025" s="83"/>
      <c r="C1025" s="83"/>
    </row>
    <row r="1026" spans="2:3" ht="15">
      <c r="B1026" s="83"/>
      <c r="C1026" s="83"/>
    </row>
    <row r="1027" spans="2:3" ht="15">
      <c r="B1027" s="83"/>
      <c r="C1027" s="83"/>
    </row>
    <row r="1028" spans="2:3" ht="15">
      <c r="B1028" s="83"/>
      <c r="C1028" s="83"/>
    </row>
    <row r="1029" spans="2:3" ht="15">
      <c r="B1029" s="83"/>
      <c r="C1029" s="83"/>
    </row>
    <row r="1030" spans="2:3" ht="15">
      <c r="B1030" s="83"/>
      <c r="C1030" s="83"/>
    </row>
    <row r="1031" spans="2:3" ht="15">
      <c r="B1031" s="83"/>
      <c r="C1031" s="83"/>
    </row>
    <row r="1032" spans="2:3" ht="15">
      <c r="B1032" s="83"/>
      <c r="C1032" s="83"/>
    </row>
    <row r="1033" spans="2:3" ht="15">
      <c r="B1033" s="83"/>
      <c r="C1033" s="83"/>
    </row>
    <row r="1034" spans="2:3" ht="15">
      <c r="B1034" s="83"/>
      <c r="C1034" s="83"/>
    </row>
    <row r="1035" spans="2:3" ht="15">
      <c r="B1035" s="83"/>
      <c r="C1035" s="83"/>
    </row>
    <row r="1036" spans="2:3" ht="15">
      <c r="B1036" s="83"/>
      <c r="C1036" s="83"/>
    </row>
    <row r="1037" spans="2:3" ht="15">
      <c r="B1037" s="83"/>
      <c r="C1037" s="83"/>
    </row>
    <row r="1038" spans="2:3" ht="15">
      <c r="B1038" s="83"/>
      <c r="C1038" s="83"/>
    </row>
    <row r="1039" spans="1:5" s="37" customFormat="1" ht="15">
      <c r="A1039" s="93"/>
      <c r="B1039" s="94"/>
      <c r="C1039" s="94"/>
      <c r="D1039" s="10"/>
      <c r="E1039" s="9"/>
    </row>
    <row r="1040" spans="1:5" s="37" customFormat="1" ht="15">
      <c r="A1040" s="11"/>
      <c r="B1040" s="83"/>
      <c r="C1040" s="83"/>
      <c r="E1040" s="9"/>
    </row>
    <row r="1041" spans="2:4" ht="15">
      <c r="B1041" s="83"/>
      <c r="C1041" s="83"/>
      <c r="D1041" s="37"/>
    </row>
    <row r="1042" spans="2:3" ht="15">
      <c r="B1042" s="83"/>
      <c r="C1042" s="83"/>
    </row>
    <row r="1043" spans="2:3" ht="15">
      <c r="B1043" s="83"/>
      <c r="C1043" s="83"/>
    </row>
    <row r="1044" spans="2:3" ht="15">
      <c r="B1044" s="83"/>
      <c r="C1044" s="83"/>
    </row>
    <row r="1045" spans="2:3" ht="15">
      <c r="B1045" s="83"/>
      <c r="C1045" s="83"/>
    </row>
    <row r="1046" spans="2:3" ht="15">
      <c r="B1046" s="83"/>
      <c r="C1046" s="83"/>
    </row>
    <row r="1047" spans="2:3" ht="15">
      <c r="B1047" s="83"/>
      <c r="C1047" s="83"/>
    </row>
    <row r="1048" spans="2:3" ht="15">
      <c r="B1048" s="83"/>
      <c r="C1048" s="83"/>
    </row>
    <row r="1049" spans="2:3" ht="15">
      <c r="B1049" s="83"/>
      <c r="C1049" s="83"/>
    </row>
    <row r="1050" spans="2:3" ht="15">
      <c r="B1050" s="83"/>
      <c r="C1050" s="83"/>
    </row>
    <row r="1051" spans="2:3" ht="15">
      <c r="B1051" s="83"/>
      <c r="C1051" s="83"/>
    </row>
    <row r="1052" spans="2:3" ht="15">
      <c r="B1052" s="83"/>
      <c r="C1052" s="83"/>
    </row>
    <row r="1053" spans="2:3" ht="15">
      <c r="B1053" s="83"/>
      <c r="C1053" s="83"/>
    </row>
    <row r="1054" spans="2:3" ht="15">
      <c r="B1054" s="83"/>
      <c r="C1054" s="83"/>
    </row>
    <row r="1055" spans="2:3" ht="15">
      <c r="B1055" s="83"/>
      <c r="C1055" s="83"/>
    </row>
    <row r="1056" spans="2:3" ht="15">
      <c r="B1056" s="83"/>
      <c r="C1056" s="83"/>
    </row>
    <row r="1057" spans="2:3" ht="15">
      <c r="B1057" s="83"/>
      <c r="C1057" s="83"/>
    </row>
    <row r="1058" spans="2:3" ht="15">
      <c r="B1058" s="83"/>
      <c r="C1058" s="83"/>
    </row>
    <row r="1059" spans="2:3" ht="15">
      <c r="B1059" s="83"/>
      <c r="C1059" s="83"/>
    </row>
    <row r="1060" spans="2:3" ht="15">
      <c r="B1060" s="83"/>
      <c r="C1060" s="83"/>
    </row>
    <row r="1061" spans="2:3" ht="15">
      <c r="B1061" s="83"/>
      <c r="C1061" s="83"/>
    </row>
    <row r="1062" spans="2:3" ht="15">
      <c r="B1062" s="83"/>
      <c r="C1062" s="83"/>
    </row>
    <row r="1063" spans="2:3" ht="15">
      <c r="B1063" s="83"/>
      <c r="C1063" s="83"/>
    </row>
    <row r="1064" spans="2:3" ht="15">
      <c r="B1064" s="83"/>
      <c r="C1064" s="83"/>
    </row>
    <row r="1065" spans="2:3" ht="15">
      <c r="B1065" s="83"/>
      <c r="C1065" s="83"/>
    </row>
    <row r="1066" spans="2:3" ht="15">
      <c r="B1066" s="83"/>
      <c r="C1066" s="83"/>
    </row>
    <row r="1067" spans="2:3" ht="15">
      <c r="B1067" s="83"/>
      <c r="C1067" s="83"/>
    </row>
    <row r="1068" spans="2:3" ht="15">
      <c r="B1068" s="83"/>
      <c r="C1068" s="83"/>
    </row>
    <row r="1069" spans="2:3" ht="15">
      <c r="B1069" s="83"/>
      <c r="C1069" s="83"/>
    </row>
    <row r="1070" spans="2:3" ht="15">
      <c r="B1070" s="83"/>
      <c r="C1070" s="83"/>
    </row>
    <row r="1071" spans="2:3" ht="15">
      <c r="B1071" s="83"/>
      <c r="C1071" s="83"/>
    </row>
    <row r="1072" spans="2:3" ht="15">
      <c r="B1072" s="83"/>
      <c r="C1072" s="83"/>
    </row>
    <row r="1073" spans="2:3" ht="15">
      <c r="B1073" s="83"/>
      <c r="C1073" s="83"/>
    </row>
    <row r="1074" spans="2:3" ht="15">
      <c r="B1074" s="83"/>
      <c r="C1074" s="83"/>
    </row>
    <row r="1075" spans="2:3" ht="15">
      <c r="B1075" s="83"/>
      <c r="C1075" s="83"/>
    </row>
    <row r="1076" spans="2:3" ht="15">
      <c r="B1076" s="83"/>
      <c r="C1076" s="83"/>
    </row>
    <row r="1077" spans="2:3" ht="15">
      <c r="B1077" s="83"/>
      <c r="C1077" s="83"/>
    </row>
    <row r="1078" spans="2:3" ht="15">
      <c r="B1078" s="83"/>
      <c r="C1078" s="83"/>
    </row>
    <row r="1079" spans="1:5" s="37" customFormat="1" ht="15">
      <c r="A1079" s="11"/>
      <c r="B1079" s="10"/>
      <c r="C1079" s="10"/>
      <c r="D1079" s="10"/>
      <c r="E1079" s="9"/>
    </row>
    <row r="1080" ht="15">
      <c r="D1080" s="37"/>
    </row>
    <row r="1081" spans="1:3" ht="15">
      <c r="A1081" s="91"/>
      <c r="B1081" s="100"/>
      <c r="C1081" s="100"/>
    </row>
    <row r="1082" spans="1:3" ht="15">
      <c r="A1082" s="79"/>
      <c r="B1082" s="81"/>
      <c r="C1082" s="81"/>
    </row>
    <row r="1083" spans="1:3" ht="15">
      <c r="A1083" s="79"/>
      <c r="B1083" s="71"/>
      <c r="C1083" s="71"/>
    </row>
    <row r="1084" spans="1:3" ht="15">
      <c r="A1084" s="93"/>
      <c r="B1084" s="101"/>
      <c r="C1084" s="101"/>
    </row>
    <row r="1085" spans="1:3" ht="15">
      <c r="A1085" s="79"/>
      <c r="B1085" s="71"/>
      <c r="C1085" s="71"/>
    </row>
    <row r="1086" spans="1:3" ht="15">
      <c r="A1086" s="79"/>
      <c r="B1086" s="102"/>
      <c r="C1086" s="102"/>
    </row>
    <row r="1087" spans="1:3" ht="15">
      <c r="A1087" s="79"/>
      <c r="B1087" s="103"/>
      <c r="C1087" s="103"/>
    </row>
    <row r="1088" spans="1:3" ht="15">
      <c r="A1088" s="79"/>
      <c r="B1088" s="81"/>
      <c r="C1088" s="81"/>
    </row>
    <row r="1089" spans="1:3" ht="15">
      <c r="A1089" s="79"/>
      <c r="B1089" s="81"/>
      <c r="C1089" s="81"/>
    </row>
    <row r="1090" spans="1:3" ht="15">
      <c r="A1090" s="79"/>
      <c r="B1090" s="81"/>
      <c r="C1090" s="81"/>
    </row>
    <row r="1091" spans="1:3" ht="15">
      <c r="A1091" s="79"/>
      <c r="B1091" s="81"/>
      <c r="C1091" s="81"/>
    </row>
    <row r="1092" spans="1:3" ht="15">
      <c r="A1092" s="79"/>
      <c r="B1092" s="81"/>
      <c r="C1092" s="81"/>
    </row>
    <row r="1093" spans="1:3" ht="15">
      <c r="A1093" s="79"/>
      <c r="B1093" s="81"/>
      <c r="C1093" s="81"/>
    </row>
    <row r="1094" spans="1:3" ht="15">
      <c r="A1094" s="79"/>
      <c r="B1094" s="81"/>
      <c r="C1094" s="81"/>
    </row>
    <row r="1095" spans="1:3" ht="15">
      <c r="A1095" s="79"/>
      <c r="B1095" s="81"/>
      <c r="C1095" s="81"/>
    </row>
    <row r="1096" spans="1:3" ht="15">
      <c r="A1096" s="79"/>
      <c r="B1096" s="81"/>
      <c r="C1096" s="81"/>
    </row>
    <row r="1097" spans="1:3" ht="15">
      <c r="A1097" s="79"/>
      <c r="B1097" s="81"/>
      <c r="C1097" s="81"/>
    </row>
    <row r="1098" spans="1:3" ht="15">
      <c r="A1098" s="79"/>
      <c r="B1098" s="81"/>
      <c r="C1098" s="81"/>
    </row>
    <row r="1099" spans="1:3" ht="15">
      <c r="A1099" s="79"/>
      <c r="B1099" s="81"/>
      <c r="C1099" s="81"/>
    </row>
    <row r="1100" spans="1:3" ht="15">
      <c r="A1100" s="79"/>
      <c r="B1100" s="81"/>
      <c r="C1100" s="81"/>
    </row>
    <row r="1101" spans="1:3" ht="15">
      <c r="A1101" s="79"/>
      <c r="B1101" s="81"/>
      <c r="C1101" s="81"/>
    </row>
    <row r="1102" spans="1:3" ht="15">
      <c r="A1102" s="79"/>
      <c r="B1102" s="81"/>
      <c r="C1102" s="81"/>
    </row>
    <row r="1103" spans="1:3" ht="15">
      <c r="A1103" s="79"/>
      <c r="B1103" s="81"/>
      <c r="C1103" s="81"/>
    </row>
    <row r="1104" spans="1:3" ht="15">
      <c r="A1104" s="79"/>
      <c r="B1104" s="81"/>
      <c r="C1104" s="81"/>
    </row>
    <row r="1105" spans="1:3" ht="15">
      <c r="A1105" s="79"/>
      <c r="B1105" s="81"/>
      <c r="C1105" s="81"/>
    </row>
    <row r="1106" spans="1:3" ht="15">
      <c r="A1106" s="79"/>
      <c r="B1106" s="81"/>
      <c r="C1106" s="81"/>
    </row>
    <row r="1107" spans="1:3" ht="15">
      <c r="A1107" s="79"/>
      <c r="B1107" s="81"/>
      <c r="C1107" s="81"/>
    </row>
    <row r="1108" spans="1:3" ht="15">
      <c r="A1108" s="79"/>
      <c r="B1108" s="81"/>
      <c r="C1108" s="81"/>
    </row>
    <row r="1109" spans="1:3" ht="15">
      <c r="A1109" s="79"/>
      <c r="B1109" s="81"/>
      <c r="C1109" s="81"/>
    </row>
    <row r="1110" spans="1:3" ht="15">
      <c r="A1110" s="79"/>
      <c r="B1110" s="81"/>
      <c r="C1110" s="81"/>
    </row>
    <row r="1111" spans="1:3" ht="15">
      <c r="A1111" s="79"/>
      <c r="B1111" s="81"/>
      <c r="C1111" s="81"/>
    </row>
    <row r="1112" spans="1:3" ht="15">
      <c r="A1112" s="79"/>
      <c r="B1112" s="81"/>
      <c r="C1112" s="81"/>
    </row>
    <row r="1113" spans="1:3" ht="15">
      <c r="A1113" s="79"/>
      <c r="B1113" s="81"/>
      <c r="C1113" s="81"/>
    </row>
    <row r="1114" spans="1:3" ht="15">
      <c r="A1114" s="79"/>
      <c r="B1114" s="81"/>
      <c r="C1114" s="81"/>
    </row>
    <row r="1115" spans="1:3" ht="15">
      <c r="A1115" s="79"/>
      <c r="B1115" s="81"/>
      <c r="C1115" s="81"/>
    </row>
    <row r="1116" spans="1:3" ht="15">
      <c r="A1116" s="79"/>
      <c r="B1116" s="81"/>
      <c r="C1116" s="81"/>
    </row>
    <row r="1117" spans="1:3" ht="15">
      <c r="A1117" s="79"/>
      <c r="B1117" s="103"/>
      <c r="C1117" s="103"/>
    </row>
    <row r="1118" spans="1:3" ht="15">
      <c r="A1118" s="93"/>
      <c r="B1118" s="95"/>
      <c r="C1118" s="95"/>
    </row>
    <row r="1119" ht="15">
      <c r="A1119" s="79"/>
    </row>
    <row r="1120" spans="1:3" ht="15">
      <c r="A1120" s="79"/>
      <c r="B1120" s="37"/>
      <c r="C1120" s="37"/>
    </row>
    <row r="1121" spans="1:3" ht="15">
      <c r="A1121" s="79"/>
      <c r="B1121" s="37"/>
      <c r="C1121" s="37"/>
    </row>
    <row r="1122" spans="1:3" ht="15">
      <c r="A1122" s="79"/>
      <c r="B1122" s="81"/>
      <c r="C1122" s="81"/>
    </row>
    <row r="1123" spans="1:3" ht="15">
      <c r="A1123" s="79"/>
      <c r="B1123" s="81"/>
      <c r="C1123" s="81"/>
    </row>
    <row r="1124" spans="1:3" ht="15">
      <c r="A1124" s="79"/>
      <c r="B1124" s="81"/>
      <c r="C1124" s="81"/>
    </row>
    <row r="1125" spans="1:3" ht="15">
      <c r="A1125" s="79"/>
      <c r="B1125" s="81"/>
      <c r="C1125" s="81"/>
    </row>
    <row r="1126" spans="1:3" ht="15">
      <c r="A1126" s="79"/>
      <c r="B1126" s="81"/>
      <c r="C1126" s="81"/>
    </row>
    <row r="1127" spans="1:3" ht="15">
      <c r="A1127" s="79"/>
      <c r="B1127" s="81"/>
      <c r="C1127" s="81"/>
    </row>
    <row r="1128" spans="1:3" ht="15">
      <c r="A1128" s="79"/>
      <c r="B1128" s="81"/>
      <c r="C1128" s="81"/>
    </row>
    <row r="1129" spans="1:3" ht="15">
      <c r="A1129" s="79"/>
      <c r="B1129" s="81"/>
      <c r="C1129" s="81"/>
    </row>
    <row r="1130" spans="1:3" ht="15">
      <c r="A1130" s="79"/>
      <c r="B1130" s="81"/>
      <c r="C1130" s="81"/>
    </row>
    <row r="1131" spans="1:3" ht="15">
      <c r="A1131" s="79"/>
      <c r="B1131" s="81"/>
      <c r="C1131" s="81"/>
    </row>
    <row r="1132" spans="1:3" ht="15">
      <c r="A1132" s="79"/>
      <c r="B1132" s="81"/>
      <c r="C1132" s="81"/>
    </row>
    <row r="1133" spans="1:3" ht="15">
      <c r="A1133" s="79"/>
      <c r="B1133" s="81"/>
      <c r="C1133" s="81"/>
    </row>
    <row r="1134" spans="1:3" ht="15">
      <c r="A1134" s="79"/>
      <c r="B1134" s="81"/>
      <c r="C1134" s="81"/>
    </row>
    <row r="1135" spans="1:3" ht="15">
      <c r="A1135" s="79"/>
      <c r="B1135" s="81"/>
      <c r="C1135" s="81"/>
    </row>
    <row r="1136" spans="1:3" ht="15">
      <c r="A1136" s="79"/>
      <c r="B1136" s="81"/>
      <c r="C1136" s="81"/>
    </row>
    <row r="1137" spans="1:3" ht="15">
      <c r="A1137" s="79"/>
      <c r="B1137" s="81"/>
      <c r="C1137" s="81"/>
    </row>
    <row r="1138" spans="1:3" ht="15">
      <c r="A1138" s="79"/>
      <c r="B1138" s="81"/>
      <c r="C1138" s="81"/>
    </row>
    <row r="1139" spans="1:3" ht="15">
      <c r="A1139" s="79"/>
      <c r="B1139" s="81"/>
      <c r="C1139" s="81"/>
    </row>
    <row r="1140" spans="1:3" ht="15">
      <c r="A1140" s="79"/>
      <c r="B1140" s="81"/>
      <c r="C1140" s="81"/>
    </row>
    <row r="1141" spans="1:3" ht="15">
      <c r="A1141" s="79"/>
      <c r="B1141" s="81"/>
      <c r="C1141" s="81"/>
    </row>
    <row r="1142" spans="1:3" ht="15">
      <c r="A1142" s="79"/>
      <c r="B1142" s="81"/>
      <c r="C1142" s="81"/>
    </row>
    <row r="1143" spans="1:3" ht="15">
      <c r="A1143" s="79"/>
      <c r="B1143" s="81"/>
      <c r="C1143" s="81"/>
    </row>
    <row r="1144" spans="1:3" ht="15">
      <c r="A1144" s="79"/>
      <c r="B1144" s="81"/>
      <c r="C1144" s="81"/>
    </row>
    <row r="1145" spans="1:3" ht="15">
      <c r="A1145" s="79"/>
      <c r="B1145" s="81"/>
      <c r="C1145" s="81"/>
    </row>
    <row r="1146" spans="1:3" ht="15">
      <c r="A1146" s="79"/>
      <c r="B1146" s="81"/>
      <c r="C1146" s="81"/>
    </row>
    <row r="1147" spans="1:3" ht="15">
      <c r="A1147" s="79"/>
      <c r="B1147" s="81"/>
      <c r="C1147" s="81"/>
    </row>
    <row r="1148" spans="1:3" ht="15">
      <c r="A1148" s="79"/>
      <c r="B1148" s="81"/>
      <c r="C1148" s="81"/>
    </row>
    <row r="1149" spans="1:3" ht="15">
      <c r="A1149" s="79"/>
      <c r="B1149" s="81"/>
      <c r="C1149" s="81"/>
    </row>
    <row r="1150" spans="1:3" ht="15">
      <c r="A1150" s="79"/>
      <c r="B1150" s="81"/>
      <c r="C1150" s="81"/>
    </row>
    <row r="1151" spans="1:3" ht="15">
      <c r="A1151" s="79"/>
      <c r="B1151" s="103"/>
      <c r="C1151" s="103"/>
    </row>
    <row r="1152" spans="1:3" ht="15">
      <c r="A1152" s="93"/>
      <c r="B1152" s="104"/>
      <c r="C1152" s="104"/>
    </row>
    <row r="1153" ht="15">
      <c r="A1153" s="79"/>
    </row>
    <row r="1154" spans="1:3" ht="15">
      <c r="A1154" s="79"/>
      <c r="B1154" s="81"/>
      <c r="C1154" s="81"/>
    </row>
    <row r="1155" spans="1:3" ht="15">
      <c r="A1155" s="79"/>
      <c r="B1155" s="81"/>
      <c r="C1155" s="81"/>
    </row>
    <row r="1156" spans="1:3" ht="15">
      <c r="A1156" s="79"/>
      <c r="B1156" s="81"/>
      <c r="C1156" s="81"/>
    </row>
    <row r="1157" spans="1:3" ht="15">
      <c r="A1157" s="79"/>
      <c r="B1157" s="81"/>
      <c r="C1157" s="81"/>
    </row>
    <row r="1158" spans="1:3" ht="15">
      <c r="A1158" s="79"/>
      <c r="B1158" s="81"/>
      <c r="C1158" s="81"/>
    </row>
    <row r="1159" spans="1:3" ht="15">
      <c r="A1159" s="79"/>
      <c r="B1159" s="81"/>
      <c r="C1159" s="81"/>
    </row>
    <row r="1160" spans="1:3" ht="15">
      <c r="A1160" s="79"/>
      <c r="B1160" s="81"/>
      <c r="C1160" s="81"/>
    </row>
    <row r="1161" spans="1:3" ht="15">
      <c r="A1161" s="79"/>
      <c r="B1161" s="81"/>
      <c r="C1161" s="81"/>
    </row>
    <row r="1162" spans="1:3" ht="15">
      <c r="A1162" s="79"/>
      <c r="B1162" s="81"/>
      <c r="C1162" s="81"/>
    </row>
    <row r="1163" spans="1:3" ht="15">
      <c r="A1163" s="79"/>
      <c r="B1163" s="81"/>
      <c r="C1163" s="81"/>
    </row>
    <row r="1164" spans="1:3" ht="15">
      <c r="A1164" s="79"/>
      <c r="B1164" s="81"/>
      <c r="C1164" s="81"/>
    </row>
    <row r="1165" spans="1:3" ht="15">
      <c r="A1165" s="79"/>
      <c r="B1165" s="81"/>
      <c r="C1165" s="81"/>
    </row>
    <row r="1166" spans="1:3" ht="15">
      <c r="A1166" s="79"/>
      <c r="B1166" s="81"/>
      <c r="C1166" s="81"/>
    </row>
    <row r="1167" spans="1:3" ht="15">
      <c r="A1167" s="79"/>
      <c r="B1167" s="81"/>
      <c r="C1167" s="81"/>
    </row>
    <row r="1168" spans="1:3" ht="15">
      <c r="A1168" s="79"/>
      <c r="B1168" s="81"/>
      <c r="C1168" s="81"/>
    </row>
    <row r="1169" spans="1:3" ht="15">
      <c r="A1169" s="79"/>
      <c r="B1169" s="81"/>
      <c r="C1169" s="81"/>
    </row>
    <row r="1170" spans="1:3" ht="15">
      <c r="A1170" s="79"/>
      <c r="B1170" s="81"/>
      <c r="C1170" s="81"/>
    </row>
    <row r="1171" spans="1:3" ht="15">
      <c r="A1171" s="79"/>
      <c r="B1171" s="81"/>
      <c r="C1171" s="81"/>
    </row>
    <row r="1172" spans="1:3" ht="15">
      <c r="A1172" s="79"/>
      <c r="B1172" s="81"/>
      <c r="C1172" s="81"/>
    </row>
    <row r="1173" spans="1:3" ht="15">
      <c r="A1173" s="79"/>
      <c r="B1173" s="81"/>
      <c r="C1173" s="81"/>
    </row>
    <row r="1174" spans="1:3" ht="15">
      <c r="A1174" s="79"/>
      <c r="B1174" s="81"/>
      <c r="C1174" s="81"/>
    </row>
    <row r="1175" spans="1:3" ht="15">
      <c r="A1175" s="79"/>
      <c r="B1175" s="81"/>
      <c r="C1175" s="81"/>
    </row>
    <row r="1176" spans="1:3" ht="15">
      <c r="A1176" s="79"/>
      <c r="B1176" s="81"/>
      <c r="C1176" s="81"/>
    </row>
    <row r="1177" spans="1:3" ht="15">
      <c r="A1177" s="79"/>
      <c r="B1177" s="81"/>
      <c r="C1177" s="81"/>
    </row>
    <row r="1178" ht="15">
      <c r="A1178" s="79"/>
    </row>
    <row r="1179" spans="1:3" ht="15">
      <c r="A1179" s="93"/>
      <c r="B1179" s="95"/>
      <c r="C1179" s="95"/>
    </row>
    <row r="1180" ht="15">
      <c r="A1180" s="79"/>
    </row>
    <row r="1181" spans="1:3" ht="15">
      <c r="A1181" s="79"/>
      <c r="B1181" s="81"/>
      <c r="C1181" s="81"/>
    </row>
    <row r="1182" spans="1:3" ht="15">
      <c r="A1182" s="79"/>
      <c r="B1182" s="81"/>
      <c r="C1182" s="81"/>
    </row>
    <row r="1183" spans="1:3" ht="15">
      <c r="A1183" s="79"/>
      <c r="B1183" s="81"/>
      <c r="C1183" s="81"/>
    </row>
    <row r="1184" spans="1:3" ht="15">
      <c r="A1184" s="79"/>
      <c r="B1184" s="81"/>
      <c r="C1184" s="81"/>
    </row>
    <row r="1185" spans="1:3" ht="15">
      <c r="A1185" s="79"/>
      <c r="B1185" s="81"/>
      <c r="C1185" s="81"/>
    </row>
    <row r="1186" ht="15">
      <c r="A1186" s="79"/>
    </row>
    <row r="1187" spans="1:3" ht="15">
      <c r="A1187" s="79"/>
      <c r="B1187" s="96"/>
      <c r="C1187" s="96"/>
    </row>
    <row r="1188" ht="15">
      <c r="A1188" s="79"/>
    </row>
    <row r="1189" spans="1:3" ht="15">
      <c r="A1189" s="79"/>
      <c r="B1189" s="81"/>
      <c r="C1189" s="81"/>
    </row>
    <row r="1190" spans="1:3" ht="15">
      <c r="A1190" s="79"/>
      <c r="B1190" s="81"/>
      <c r="C1190" s="81"/>
    </row>
    <row r="1191" spans="1:3" ht="15">
      <c r="A1191" s="79"/>
      <c r="B1191" s="81"/>
      <c r="C1191" s="81"/>
    </row>
    <row r="1192" spans="1:3" ht="15">
      <c r="A1192" s="79"/>
      <c r="B1192" s="81"/>
      <c r="C1192" s="81"/>
    </row>
    <row r="1193" spans="1:3" ht="15">
      <c r="A1193" s="79"/>
      <c r="B1193" s="81"/>
      <c r="C1193" s="81"/>
    </row>
    <row r="1194" spans="1:3" ht="15">
      <c r="A1194" s="79"/>
      <c r="B1194" s="81"/>
      <c r="C1194" s="81"/>
    </row>
    <row r="1195" spans="1:3" ht="15">
      <c r="A1195" s="79"/>
      <c r="B1195" s="81"/>
      <c r="C1195" s="81"/>
    </row>
    <row r="1196" spans="1:3" ht="15">
      <c r="A1196" s="79"/>
      <c r="B1196" s="81"/>
      <c r="C1196" s="81"/>
    </row>
    <row r="1197" spans="1:3" ht="15">
      <c r="A1197" s="79"/>
      <c r="B1197" s="81"/>
      <c r="C1197" s="81"/>
    </row>
    <row r="1198" spans="1:3" ht="15">
      <c r="A1198" s="79"/>
      <c r="B1198" s="81"/>
      <c r="C1198" s="81"/>
    </row>
    <row r="1199" spans="1:3" ht="15">
      <c r="A1199" s="79"/>
      <c r="B1199" s="81"/>
      <c r="C1199" s="81"/>
    </row>
    <row r="1200" spans="1:3" ht="15">
      <c r="A1200" s="79"/>
      <c r="B1200" s="81"/>
      <c r="C1200" s="81"/>
    </row>
    <row r="1201" spans="1:3" ht="15">
      <c r="A1201" s="79"/>
      <c r="B1201" s="81"/>
      <c r="C1201" s="81"/>
    </row>
    <row r="1202" spans="1:3" ht="15">
      <c r="A1202" s="79"/>
      <c r="B1202" s="81"/>
      <c r="C1202" s="81"/>
    </row>
    <row r="1203" spans="1:3" ht="15">
      <c r="A1203" s="79"/>
      <c r="B1203" s="81"/>
      <c r="C1203" s="81"/>
    </row>
    <row r="1204" spans="1:3" ht="15">
      <c r="A1204" s="79"/>
      <c r="B1204" s="81"/>
      <c r="C1204" s="81"/>
    </row>
    <row r="1205" ht="15">
      <c r="A1205" s="79"/>
    </row>
    <row r="1206" spans="1:3" ht="15">
      <c r="A1206" s="79"/>
      <c r="B1206" s="105"/>
      <c r="C1206" s="105"/>
    </row>
    <row r="1207" ht="15">
      <c r="A1207" s="79"/>
    </row>
    <row r="1208" ht="15">
      <c r="A1208" s="79"/>
    </row>
    <row r="1209" ht="15">
      <c r="A1209" s="79"/>
    </row>
    <row r="1210" ht="15">
      <c r="A1210" s="79"/>
    </row>
    <row r="1211" ht="15">
      <c r="A1211" s="79"/>
    </row>
    <row r="1212" ht="15">
      <c r="A1212" s="79"/>
    </row>
    <row r="1213" ht="15">
      <c r="A1213" s="79"/>
    </row>
    <row r="1214" spans="1:3" ht="15">
      <c r="A1214" s="79"/>
      <c r="B1214" s="81"/>
      <c r="C1214" s="81"/>
    </row>
    <row r="1215" ht="15">
      <c r="A1215" s="79"/>
    </row>
    <row r="1216" spans="1:3" ht="15">
      <c r="A1216" s="79"/>
      <c r="B1216" s="103"/>
      <c r="C1216" s="103"/>
    </row>
    <row r="1217" spans="1:3" ht="15">
      <c r="A1217" s="79"/>
      <c r="B1217" s="37"/>
      <c r="C1217" s="37"/>
    </row>
    <row r="1218" ht="15">
      <c r="A1218" s="79"/>
    </row>
    <row r="1219" spans="1:3" ht="15">
      <c r="A1219" s="79"/>
      <c r="B1219" s="81"/>
      <c r="C1219" s="81"/>
    </row>
    <row r="1220" spans="1:3" ht="15">
      <c r="A1220" s="79"/>
      <c r="B1220" s="81"/>
      <c r="C1220" s="81"/>
    </row>
    <row r="1221" spans="1:3" ht="15">
      <c r="A1221" s="79"/>
      <c r="B1221" s="81"/>
      <c r="C1221" s="81"/>
    </row>
    <row r="1222" spans="1:3" ht="15">
      <c r="A1222" s="79"/>
      <c r="B1222" s="81"/>
      <c r="C1222" s="81"/>
    </row>
    <row r="1223" spans="1:3" ht="15">
      <c r="A1223" s="79"/>
      <c r="B1223" s="81"/>
      <c r="C1223" s="81"/>
    </row>
    <row r="1224" spans="1:3" ht="15">
      <c r="A1224" s="79"/>
      <c r="B1224" s="81"/>
      <c r="C1224" s="81"/>
    </row>
    <row r="1225" spans="1:3" ht="15">
      <c r="A1225" s="79"/>
      <c r="B1225" s="81"/>
      <c r="C1225" s="81"/>
    </row>
    <row r="1226" spans="1:3" ht="15">
      <c r="A1226" s="79"/>
      <c r="B1226" s="81"/>
      <c r="C1226" s="81"/>
    </row>
    <row r="1227" ht="15">
      <c r="A1227" s="79"/>
    </row>
    <row r="1228" spans="1:3" ht="15">
      <c r="A1228" s="79"/>
      <c r="B1228" s="102"/>
      <c r="C1228" s="102"/>
    </row>
    <row r="1229" spans="1:3" ht="15">
      <c r="A1229" s="79"/>
      <c r="B1229" s="103"/>
      <c r="C1229" s="103"/>
    </row>
    <row r="1230" spans="1:3" ht="15">
      <c r="A1230" s="79"/>
      <c r="B1230" s="81"/>
      <c r="C1230" s="81"/>
    </row>
    <row r="1231" spans="1:3" ht="15">
      <c r="A1231" s="79"/>
      <c r="B1231" s="81"/>
      <c r="C1231" s="81"/>
    </row>
    <row r="1232" spans="1:3" ht="15">
      <c r="A1232" s="79"/>
      <c r="B1232" s="81"/>
      <c r="C1232" s="81"/>
    </row>
    <row r="1233" spans="1:3" ht="15">
      <c r="A1233" s="79"/>
      <c r="B1233" s="81"/>
      <c r="C1233" s="81"/>
    </row>
    <row r="1234" spans="1:3" ht="15">
      <c r="A1234" s="79"/>
      <c r="B1234" s="81"/>
      <c r="C1234" s="81"/>
    </row>
    <row r="1235" spans="1:3" ht="15">
      <c r="A1235" s="79"/>
      <c r="B1235" s="81"/>
      <c r="C1235" s="81"/>
    </row>
    <row r="1236" spans="1:3" ht="15">
      <c r="A1236" s="79"/>
      <c r="B1236" s="81"/>
      <c r="C1236" s="81"/>
    </row>
    <row r="1237" spans="1:3" ht="15">
      <c r="A1237" s="79"/>
      <c r="B1237" s="81"/>
      <c r="C1237" s="81"/>
    </row>
    <row r="1238" spans="1:3" ht="15">
      <c r="A1238" s="79"/>
      <c r="B1238" s="81"/>
      <c r="C1238" s="81"/>
    </row>
    <row r="1239" spans="1:3" ht="15">
      <c r="A1239" s="79"/>
      <c r="B1239" s="81"/>
      <c r="C1239" s="81"/>
    </row>
    <row r="1240" spans="1:3" ht="15">
      <c r="A1240" s="79"/>
      <c r="B1240" s="81"/>
      <c r="C1240" s="81"/>
    </row>
    <row r="1241" spans="1:3" ht="15">
      <c r="A1241" s="79"/>
      <c r="B1241" s="81"/>
      <c r="C1241" s="81"/>
    </row>
    <row r="1242" spans="1:3" ht="15">
      <c r="A1242" s="79"/>
      <c r="B1242" s="81"/>
      <c r="C1242" s="81"/>
    </row>
    <row r="1243" spans="1:3" ht="15">
      <c r="A1243" s="79"/>
      <c r="B1243" s="81"/>
      <c r="C1243" s="81"/>
    </row>
    <row r="1244" spans="1:3" ht="15">
      <c r="A1244" s="79"/>
      <c r="B1244" s="81"/>
      <c r="C1244" s="81"/>
    </row>
    <row r="1245" spans="1:3" ht="15">
      <c r="A1245" s="79"/>
      <c r="B1245" s="81"/>
      <c r="C1245" s="81"/>
    </row>
    <row r="1246" spans="1:3" ht="15">
      <c r="A1246" s="79"/>
      <c r="B1246" s="81"/>
      <c r="C1246" s="81"/>
    </row>
    <row r="1247" spans="1:3" ht="15">
      <c r="A1247" s="79"/>
      <c r="B1247" s="81"/>
      <c r="C1247" s="81"/>
    </row>
    <row r="1248" spans="1:3" ht="15">
      <c r="A1248" s="79"/>
      <c r="B1248" s="81"/>
      <c r="C1248" s="81"/>
    </row>
    <row r="1249" spans="1:3" ht="15">
      <c r="A1249" s="79"/>
      <c r="B1249" s="81"/>
      <c r="C1249" s="81"/>
    </row>
    <row r="1250" ht="15">
      <c r="A1250" s="79"/>
    </row>
    <row r="1251" spans="1:3" ht="15">
      <c r="A1251" s="93"/>
      <c r="B1251" s="95"/>
      <c r="C1251" s="95"/>
    </row>
    <row r="1252" ht="15">
      <c r="A1252" s="79"/>
    </row>
    <row r="1253" spans="1:3" ht="15">
      <c r="A1253" s="79"/>
      <c r="B1253" s="37"/>
      <c r="C1253" s="37"/>
    </row>
    <row r="1254" ht="15">
      <c r="A1254" s="79"/>
    </row>
    <row r="1255" spans="1:3" ht="15">
      <c r="A1255" s="79"/>
      <c r="B1255" s="81"/>
      <c r="C1255" s="81"/>
    </row>
    <row r="1256" spans="1:3" ht="15">
      <c r="A1256" s="79"/>
      <c r="B1256" s="81"/>
      <c r="C1256" s="81"/>
    </row>
    <row r="1257" spans="1:3" ht="15">
      <c r="A1257" s="79"/>
      <c r="B1257" s="81"/>
      <c r="C1257" s="81"/>
    </row>
    <row r="1258" spans="1:3" ht="15">
      <c r="A1258" s="79"/>
      <c r="B1258" s="81"/>
      <c r="C1258" s="81"/>
    </row>
    <row r="1259" spans="1:3" ht="15">
      <c r="A1259" s="79"/>
      <c r="B1259" s="81"/>
      <c r="C1259" s="81"/>
    </row>
    <row r="1260" spans="1:3" ht="15">
      <c r="A1260" s="79"/>
      <c r="B1260" s="81"/>
      <c r="C1260" s="81"/>
    </row>
    <row r="1261" spans="1:3" ht="15">
      <c r="A1261" s="79"/>
      <c r="B1261" s="81"/>
      <c r="C1261" s="81"/>
    </row>
    <row r="1262" spans="1:3" ht="15">
      <c r="A1262" s="79"/>
      <c r="B1262" s="81"/>
      <c r="C1262" s="81"/>
    </row>
    <row r="1263" spans="1:3" ht="15">
      <c r="A1263" s="79"/>
      <c r="B1263" s="81"/>
      <c r="C1263" s="81"/>
    </row>
    <row r="1264" spans="1:3" ht="15">
      <c r="A1264" s="79"/>
      <c r="B1264" s="81"/>
      <c r="C1264" s="81"/>
    </row>
    <row r="1265" spans="1:3" ht="15">
      <c r="A1265" s="79"/>
      <c r="B1265" s="81"/>
      <c r="C1265" s="81"/>
    </row>
    <row r="1266" spans="1:3" ht="15">
      <c r="A1266" s="79"/>
      <c r="B1266" s="81"/>
      <c r="C1266" s="81"/>
    </row>
    <row r="1267" spans="1:3" ht="15">
      <c r="A1267" s="79"/>
      <c r="B1267" s="81"/>
      <c r="C1267" s="81"/>
    </row>
    <row r="1268" spans="1:3" ht="15">
      <c r="A1268" s="79"/>
      <c r="B1268" s="81"/>
      <c r="C1268" s="81"/>
    </row>
    <row r="1269" spans="1:3" ht="15">
      <c r="A1269" s="79"/>
      <c r="B1269" s="81"/>
      <c r="C1269" s="81"/>
    </row>
    <row r="1270" spans="1:3" ht="15">
      <c r="A1270" s="79"/>
      <c r="B1270" s="81"/>
      <c r="C1270" s="81"/>
    </row>
    <row r="1271" spans="1:3" ht="15">
      <c r="A1271" s="79"/>
      <c r="B1271" s="81"/>
      <c r="C1271" s="81"/>
    </row>
    <row r="1272" spans="1:3" ht="15">
      <c r="A1272" s="79"/>
      <c r="B1272" s="81"/>
      <c r="C1272" s="81"/>
    </row>
    <row r="1273" spans="1:3" ht="15">
      <c r="A1273" s="79"/>
      <c r="B1273" s="81"/>
      <c r="C1273" s="81"/>
    </row>
    <row r="1274" spans="1:3" ht="15">
      <c r="A1274" s="79"/>
      <c r="B1274" s="81"/>
      <c r="C1274" s="81"/>
    </row>
    <row r="1275" spans="1:3" ht="15">
      <c r="A1275" s="79"/>
      <c r="B1275" s="81"/>
      <c r="C1275" s="81"/>
    </row>
    <row r="1276" spans="1:3" ht="15">
      <c r="A1276" s="79"/>
      <c r="B1276" s="81"/>
      <c r="C1276" s="81"/>
    </row>
    <row r="1277" spans="1:3" ht="15">
      <c r="A1277" s="79"/>
      <c r="B1277" s="81"/>
      <c r="C1277" s="81"/>
    </row>
    <row r="1278" spans="1:3" ht="15">
      <c r="A1278" s="79"/>
      <c r="B1278" s="81"/>
      <c r="C1278" s="81"/>
    </row>
    <row r="1279" spans="1:3" ht="15">
      <c r="A1279" s="79"/>
      <c r="B1279" s="81"/>
      <c r="C1279" s="81"/>
    </row>
    <row r="1280" spans="1:3" ht="15">
      <c r="A1280" s="79"/>
      <c r="B1280" s="81"/>
      <c r="C1280" s="81"/>
    </row>
    <row r="1281" ht="15">
      <c r="A1281" s="79"/>
    </row>
    <row r="1282" spans="1:3" ht="15">
      <c r="A1282" s="79"/>
      <c r="B1282" s="37"/>
      <c r="C1282" s="37"/>
    </row>
    <row r="1283" ht="15">
      <c r="A1283" s="79"/>
    </row>
    <row r="1284" spans="1:3" ht="15">
      <c r="A1284" s="79"/>
      <c r="B1284" s="81"/>
      <c r="C1284" s="81"/>
    </row>
    <row r="1285" spans="1:3" ht="15">
      <c r="A1285" s="79"/>
      <c r="B1285" s="81"/>
      <c r="C1285" s="81"/>
    </row>
    <row r="1286" spans="1:3" ht="15">
      <c r="A1286" s="79"/>
      <c r="B1286" s="81"/>
      <c r="C1286" s="81"/>
    </row>
    <row r="1287" spans="1:3" ht="15">
      <c r="A1287" s="79"/>
      <c r="B1287" s="81"/>
      <c r="C1287" s="81"/>
    </row>
    <row r="1288" spans="1:3" ht="15">
      <c r="A1288" s="79"/>
      <c r="B1288" s="81"/>
      <c r="C1288" s="81"/>
    </row>
    <row r="1289" spans="1:3" ht="15">
      <c r="A1289" s="79"/>
      <c r="B1289" s="81"/>
      <c r="C1289" s="81"/>
    </row>
    <row r="1290" spans="1:3" ht="15">
      <c r="A1290" s="79"/>
      <c r="B1290" s="81"/>
      <c r="C1290" s="81"/>
    </row>
    <row r="1291" spans="1:3" ht="15">
      <c r="A1291" s="79"/>
      <c r="B1291" s="81"/>
      <c r="C1291" s="81"/>
    </row>
    <row r="1292" spans="1:3" ht="15">
      <c r="A1292" s="79"/>
      <c r="B1292" s="81"/>
      <c r="C1292" s="81"/>
    </row>
    <row r="1293" spans="1:3" ht="15">
      <c r="A1293" s="79"/>
      <c r="B1293" s="81"/>
      <c r="C1293" s="81"/>
    </row>
    <row r="1294" spans="1:3" ht="15">
      <c r="A1294" s="79"/>
      <c r="B1294" s="81"/>
      <c r="C1294" s="81"/>
    </row>
    <row r="1295" spans="1:3" ht="15">
      <c r="A1295" s="79"/>
      <c r="B1295" s="81"/>
      <c r="C1295" s="81"/>
    </row>
    <row r="1296" spans="1:3" ht="15">
      <c r="A1296" s="79"/>
      <c r="B1296" s="81"/>
      <c r="C1296" s="81"/>
    </row>
    <row r="1297" spans="1:3" ht="15">
      <c r="A1297" s="79"/>
      <c r="B1297" s="81"/>
      <c r="C1297" s="81"/>
    </row>
    <row r="1298" spans="1:3" ht="15">
      <c r="A1298" s="79"/>
      <c r="B1298" s="81"/>
      <c r="C1298" s="81"/>
    </row>
    <row r="1299" spans="1:3" ht="15">
      <c r="A1299" s="79"/>
      <c r="B1299" s="81"/>
      <c r="C1299" s="81"/>
    </row>
    <row r="1300" spans="1:3" ht="15">
      <c r="A1300" s="79"/>
      <c r="B1300" s="81"/>
      <c r="C1300" s="81"/>
    </row>
    <row r="1301" spans="1:3" ht="15">
      <c r="A1301" s="79"/>
      <c r="B1301" s="81"/>
      <c r="C1301" s="81"/>
    </row>
    <row r="1302" spans="1:3" ht="15">
      <c r="A1302" s="79"/>
      <c r="B1302" s="81"/>
      <c r="C1302" s="81"/>
    </row>
    <row r="1303" spans="1:3" ht="15">
      <c r="A1303" s="79"/>
      <c r="B1303" s="81"/>
      <c r="C1303" s="81"/>
    </row>
    <row r="1304" spans="1:3" ht="15">
      <c r="A1304" s="79"/>
      <c r="B1304" s="81"/>
      <c r="C1304" s="81"/>
    </row>
    <row r="1305" spans="1:3" ht="15">
      <c r="A1305" s="79"/>
      <c r="B1305" s="81"/>
      <c r="C1305" s="81"/>
    </row>
    <row r="1306" spans="1:3" ht="15">
      <c r="A1306" s="79"/>
      <c r="B1306" s="81"/>
      <c r="C1306" s="81"/>
    </row>
    <row r="1307" spans="1:3" ht="15">
      <c r="A1307" s="79"/>
      <c r="B1307" s="81"/>
      <c r="C1307" s="81"/>
    </row>
    <row r="1308" spans="1:3" ht="15">
      <c r="A1308" s="79"/>
      <c r="B1308" s="81"/>
      <c r="C1308" s="81"/>
    </row>
    <row r="1309" spans="1:3" ht="15">
      <c r="A1309" s="79"/>
      <c r="B1309" s="81"/>
      <c r="C1309" s="81"/>
    </row>
    <row r="1310" spans="1:3" ht="15">
      <c r="A1310" s="79"/>
      <c r="B1310" s="81"/>
      <c r="C1310" s="81"/>
    </row>
    <row r="1311" spans="1:3" ht="15">
      <c r="A1311" s="79"/>
      <c r="B1311" s="81"/>
      <c r="C1311" s="81"/>
    </row>
    <row r="1312" spans="1:3" ht="15">
      <c r="A1312" s="79"/>
      <c r="B1312" s="81"/>
      <c r="C1312" s="81"/>
    </row>
    <row r="1313" spans="1:3" ht="15">
      <c r="A1313" s="79"/>
      <c r="B1313" s="81"/>
      <c r="C1313" s="81"/>
    </row>
    <row r="1314" spans="1:3" ht="15">
      <c r="A1314" s="79"/>
      <c r="B1314" s="81"/>
      <c r="C1314" s="81"/>
    </row>
    <row r="1315" spans="1:3" ht="15">
      <c r="A1315" s="79"/>
      <c r="B1315" s="81"/>
      <c r="C1315" s="81"/>
    </row>
    <row r="1316" spans="1:3" ht="15">
      <c r="A1316" s="79"/>
      <c r="B1316" s="81"/>
      <c r="C1316" s="81"/>
    </row>
    <row r="1317" spans="1:3" ht="15">
      <c r="A1317" s="79"/>
      <c r="B1317" s="81"/>
      <c r="C1317" s="81"/>
    </row>
    <row r="1318" spans="1:3" ht="15">
      <c r="A1318" s="79"/>
      <c r="B1318" s="81"/>
      <c r="C1318" s="81"/>
    </row>
    <row r="1319" spans="1:3" ht="15">
      <c r="A1319" s="79"/>
      <c r="B1319" s="81"/>
      <c r="C1319" s="81"/>
    </row>
    <row r="1320" spans="1:3" ht="15">
      <c r="A1320" s="79"/>
      <c r="B1320" s="81"/>
      <c r="C1320" s="81"/>
    </row>
    <row r="1321" ht="15">
      <c r="A1321" s="79"/>
    </row>
    <row r="1322" spans="1:3" ht="15">
      <c r="A1322" s="93"/>
      <c r="B1322" s="95"/>
      <c r="C1322" s="95"/>
    </row>
    <row r="1323" ht="15">
      <c r="A1323" s="79"/>
    </row>
    <row r="1324" spans="1:3" ht="15">
      <c r="A1324" s="79"/>
      <c r="B1324" s="81"/>
      <c r="C1324" s="81"/>
    </row>
    <row r="1325" spans="1:3" ht="15">
      <c r="A1325" s="79"/>
      <c r="B1325" s="81"/>
      <c r="C1325" s="81"/>
    </row>
    <row r="1326" spans="1:3" ht="15">
      <c r="A1326" s="79"/>
      <c r="B1326" s="81"/>
      <c r="C1326" s="81"/>
    </row>
    <row r="1327" spans="1:3" ht="15">
      <c r="A1327" s="79"/>
      <c r="B1327" s="81"/>
      <c r="C1327" s="81"/>
    </row>
    <row r="1328" spans="1:3" ht="15">
      <c r="A1328" s="79"/>
      <c r="B1328" s="81"/>
      <c r="C1328" s="81"/>
    </row>
    <row r="1329" spans="1:3" ht="15">
      <c r="A1329" s="79"/>
      <c r="B1329" s="81"/>
      <c r="C1329" s="81"/>
    </row>
    <row r="1330" spans="1:3" ht="15">
      <c r="A1330" s="79"/>
      <c r="B1330" s="81"/>
      <c r="C1330" s="81"/>
    </row>
    <row r="1331" spans="1:3" ht="15">
      <c r="A1331" s="79"/>
      <c r="B1331" s="81"/>
      <c r="C1331" s="81"/>
    </row>
    <row r="1332" ht="15">
      <c r="A1332" s="79"/>
    </row>
    <row r="1333" spans="1:3" ht="15">
      <c r="A1333" s="93"/>
      <c r="B1333" s="95"/>
      <c r="C1333" s="95"/>
    </row>
    <row r="1334" ht="15">
      <c r="A1334" s="79"/>
    </row>
    <row r="1335" spans="1:3" ht="15">
      <c r="A1335" s="79"/>
      <c r="B1335" s="81"/>
      <c r="C1335" s="81"/>
    </row>
    <row r="1336" spans="1:3" ht="15">
      <c r="A1336" s="79"/>
      <c r="B1336" s="81"/>
      <c r="C1336" s="81"/>
    </row>
    <row r="1337" spans="1:3" ht="15">
      <c r="A1337" s="79"/>
      <c r="B1337" s="81"/>
      <c r="C1337" s="81"/>
    </row>
    <row r="1338" spans="1:3" ht="15">
      <c r="A1338" s="79"/>
      <c r="B1338" s="81"/>
      <c r="C1338" s="81"/>
    </row>
    <row r="1339" spans="1:3" ht="15">
      <c r="A1339" s="79"/>
      <c r="B1339" s="81"/>
      <c r="C1339" s="81"/>
    </row>
    <row r="1340" spans="1:3" ht="15">
      <c r="A1340" s="79"/>
      <c r="B1340" s="81"/>
      <c r="C1340" s="81"/>
    </row>
    <row r="1341" spans="1:3" ht="15">
      <c r="A1341" s="79"/>
      <c r="B1341" s="81"/>
      <c r="C1341" s="81"/>
    </row>
    <row r="1342" spans="1:3" ht="15">
      <c r="A1342" s="79"/>
      <c r="B1342" s="81"/>
      <c r="C1342" s="81"/>
    </row>
    <row r="1343" spans="1:3" ht="15">
      <c r="A1343" s="79"/>
      <c r="B1343" s="81"/>
      <c r="C1343" s="81"/>
    </row>
    <row r="1344" spans="1:3" ht="15">
      <c r="A1344" s="79"/>
      <c r="B1344" s="81"/>
      <c r="C1344" s="81"/>
    </row>
    <row r="1345" spans="1:3" ht="15">
      <c r="A1345" s="79"/>
      <c r="B1345" s="81"/>
      <c r="C1345" s="81"/>
    </row>
    <row r="1346" spans="1:3" ht="15">
      <c r="A1346" s="79"/>
      <c r="B1346" s="81"/>
      <c r="C1346" s="81"/>
    </row>
    <row r="1347" spans="1:3" ht="15">
      <c r="A1347" s="79"/>
      <c r="B1347" s="81"/>
      <c r="C1347" s="81"/>
    </row>
    <row r="1348" spans="1:3" ht="15">
      <c r="A1348" s="79"/>
      <c r="B1348" s="81"/>
      <c r="C1348" s="81"/>
    </row>
    <row r="1349" spans="1:3" ht="15">
      <c r="A1349" s="79"/>
      <c r="B1349" s="81"/>
      <c r="C1349" s="81"/>
    </row>
    <row r="1350" spans="1:3" ht="15">
      <c r="A1350" s="79"/>
      <c r="B1350" s="81"/>
      <c r="C1350" s="81"/>
    </row>
    <row r="1351" spans="1:3" ht="15">
      <c r="A1351" s="79"/>
      <c r="B1351" s="81"/>
      <c r="C1351" s="81"/>
    </row>
    <row r="1352" spans="1:3" ht="15">
      <c r="A1352" s="79"/>
      <c r="B1352" s="81"/>
      <c r="C1352" s="81"/>
    </row>
    <row r="1353" spans="1:3" ht="15">
      <c r="A1353" s="79"/>
      <c r="B1353" s="81"/>
      <c r="C1353" s="81"/>
    </row>
    <row r="1354" spans="1:3" ht="15">
      <c r="A1354" s="79"/>
      <c r="B1354" s="81"/>
      <c r="C1354" s="81"/>
    </row>
    <row r="1355" ht="15">
      <c r="A1355" s="79"/>
    </row>
    <row r="1356" spans="1:3" ht="15">
      <c r="A1356" s="93"/>
      <c r="B1356" s="104"/>
      <c r="C1356" s="104"/>
    </row>
    <row r="1357" spans="1:3" ht="15">
      <c r="A1357" s="79"/>
      <c r="B1357" s="102"/>
      <c r="C1357" s="102"/>
    </row>
    <row r="1358" spans="1:3" ht="15">
      <c r="A1358" s="79"/>
      <c r="B1358" s="81"/>
      <c r="C1358" s="81"/>
    </row>
    <row r="1359" spans="1:3" ht="15">
      <c r="A1359" s="79"/>
      <c r="B1359" s="81"/>
      <c r="C1359" s="81"/>
    </row>
    <row r="1360" spans="1:3" ht="15">
      <c r="A1360" s="79"/>
      <c r="B1360" s="81"/>
      <c r="C1360" s="81"/>
    </row>
    <row r="1361" spans="1:3" ht="15">
      <c r="A1361" s="79"/>
      <c r="B1361" s="81"/>
      <c r="C1361" s="81"/>
    </row>
    <row r="1362" spans="1:3" ht="15">
      <c r="A1362" s="79"/>
      <c r="B1362" s="81"/>
      <c r="C1362" s="81"/>
    </row>
    <row r="1363" spans="1:3" ht="15">
      <c r="A1363" s="79"/>
      <c r="B1363" s="81"/>
      <c r="C1363" s="81"/>
    </row>
    <row r="1364" spans="1:3" ht="15">
      <c r="A1364" s="79"/>
      <c r="B1364" s="81"/>
      <c r="C1364" s="81"/>
    </row>
    <row r="1365" spans="1:3" ht="15">
      <c r="A1365" s="79"/>
      <c r="B1365" s="81"/>
      <c r="C1365" s="81"/>
    </row>
    <row r="1366" spans="1:3" ht="15">
      <c r="A1366" s="79"/>
      <c r="B1366" s="81"/>
      <c r="C1366" s="81"/>
    </row>
    <row r="1367" spans="1:3" ht="15">
      <c r="A1367" s="79"/>
      <c r="B1367" s="81"/>
      <c r="C1367" s="81"/>
    </row>
    <row r="1368" spans="1:3" ht="15">
      <c r="A1368" s="79"/>
      <c r="B1368" s="81"/>
      <c r="C1368" s="81"/>
    </row>
    <row r="1369" spans="1:3" ht="15">
      <c r="A1369" s="79"/>
      <c r="B1369" s="81"/>
      <c r="C1369" s="81"/>
    </row>
    <row r="1370" spans="1:3" ht="15">
      <c r="A1370" s="79"/>
      <c r="B1370" s="81"/>
      <c r="C1370" s="81"/>
    </row>
    <row r="1371" spans="1:3" ht="15">
      <c r="A1371" s="79"/>
      <c r="B1371" s="81"/>
      <c r="C1371" s="81"/>
    </row>
    <row r="1372" spans="1:3" ht="15">
      <c r="A1372" s="79"/>
      <c r="B1372" s="81"/>
      <c r="C1372" s="81"/>
    </row>
    <row r="1373" spans="1:3" ht="15">
      <c r="A1373" s="79"/>
      <c r="B1373" s="81"/>
      <c r="C1373" s="81"/>
    </row>
    <row r="1374" spans="1:3" ht="15">
      <c r="A1374" s="79"/>
      <c r="B1374" s="81"/>
      <c r="C1374" s="81"/>
    </row>
    <row r="1375" spans="1:3" ht="15">
      <c r="A1375" s="79"/>
      <c r="B1375" s="81"/>
      <c r="C1375" s="81"/>
    </row>
    <row r="1376" spans="1:3" ht="15">
      <c r="A1376" s="79"/>
      <c r="B1376" s="81"/>
      <c r="C1376" s="81"/>
    </row>
    <row r="1377" spans="1:3" ht="15">
      <c r="A1377" s="79"/>
      <c r="B1377" s="81"/>
      <c r="C1377" s="81"/>
    </row>
    <row r="1378" spans="1:3" ht="15">
      <c r="A1378" s="79"/>
      <c r="B1378" s="81"/>
      <c r="C1378" s="81"/>
    </row>
    <row r="1379" spans="1:3" ht="15">
      <c r="A1379" s="79"/>
      <c r="B1379" s="81"/>
      <c r="C1379" s="81"/>
    </row>
    <row r="1380" spans="1:3" ht="15">
      <c r="A1380" s="79"/>
      <c r="B1380" s="81"/>
      <c r="C1380" s="81"/>
    </row>
    <row r="1381" spans="1:3" ht="15">
      <c r="A1381" s="79"/>
      <c r="B1381" s="81"/>
      <c r="C1381" s="81"/>
    </row>
    <row r="1382" spans="1:3" ht="15">
      <c r="A1382" s="79"/>
      <c r="B1382" s="81"/>
      <c r="C1382" s="81"/>
    </row>
    <row r="1383" spans="1:3" ht="15">
      <c r="A1383" s="79"/>
      <c r="B1383" s="81"/>
      <c r="C1383" s="81"/>
    </row>
    <row r="1384" spans="1:3" ht="15">
      <c r="A1384" s="79"/>
      <c r="B1384" s="81"/>
      <c r="C1384" s="81"/>
    </row>
    <row r="1385" spans="1:3" ht="15">
      <c r="A1385" s="79"/>
      <c r="B1385" s="81"/>
      <c r="C1385" s="81"/>
    </row>
    <row r="1386" spans="1:3" ht="15">
      <c r="A1386" s="79"/>
      <c r="B1386" s="81"/>
      <c r="C1386" s="81"/>
    </row>
    <row r="1387" spans="1:3" ht="15">
      <c r="A1387" s="79"/>
      <c r="B1387" s="81"/>
      <c r="C1387" s="81"/>
    </row>
    <row r="1388" spans="1:3" ht="15">
      <c r="A1388" s="79"/>
      <c r="B1388" s="81"/>
      <c r="C1388" s="81"/>
    </row>
    <row r="1389" spans="1:3" ht="15">
      <c r="A1389" s="79"/>
      <c r="B1389" s="81"/>
      <c r="C1389" s="81"/>
    </row>
    <row r="1390" spans="1:3" ht="15">
      <c r="A1390" s="79"/>
      <c r="B1390" s="81"/>
      <c r="C1390" s="81"/>
    </row>
    <row r="1391" spans="1:3" ht="15">
      <c r="A1391" s="79"/>
      <c r="B1391" s="81"/>
      <c r="C1391" s="81"/>
    </row>
    <row r="1392" spans="1:3" ht="15">
      <c r="A1392" s="79"/>
      <c r="B1392" s="81"/>
      <c r="C1392" s="81"/>
    </row>
    <row r="1393" spans="1:3" ht="15">
      <c r="A1393" s="79"/>
      <c r="B1393" s="81"/>
      <c r="C1393" s="81"/>
    </row>
    <row r="1394" spans="1:3" ht="15">
      <c r="A1394" s="79"/>
      <c r="B1394" s="81"/>
      <c r="C1394" s="81"/>
    </row>
    <row r="1395" spans="1:3" ht="15">
      <c r="A1395" s="79"/>
      <c r="B1395" s="81"/>
      <c r="C1395" s="81"/>
    </row>
    <row r="1396" spans="1:3" ht="15">
      <c r="A1396" s="79"/>
      <c r="B1396" s="81"/>
      <c r="C1396" s="81"/>
    </row>
    <row r="1397" spans="1:3" ht="15">
      <c r="A1397" s="79"/>
      <c r="B1397" s="81"/>
      <c r="C1397" s="81"/>
    </row>
    <row r="1398" spans="1:3" ht="15">
      <c r="A1398" s="79"/>
      <c r="B1398" s="81"/>
      <c r="C1398" s="81"/>
    </row>
    <row r="1399" spans="1:3" ht="15">
      <c r="A1399" s="79"/>
      <c r="B1399" s="81"/>
      <c r="C1399" s="81"/>
    </row>
    <row r="1400" spans="1:3" ht="15">
      <c r="A1400" s="79"/>
      <c r="B1400" s="81"/>
      <c r="C1400" s="81"/>
    </row>
    <row r="1401" spans="1:3" ht="15">
      <c r="A1401" s="79"/>
      <c r="B1401" s="81"/>
      <c r="C1401" s="81"/>
    </row>
    <row r="1402" spans="1:3" ht="15">
      <c r="A1402" s="79"/>
      <c r="B1402" s="81"/>
      <c r="C1402" s="81"/>
    </row>
    <row r="1403" spans="1:3" ht="15">
      <c r="A1403" s="79"/>
      <c r="B1403" s="81"/>
      <c r="C1403" s="81"/>
    </row>
    <row r="1404" spans="1:3" ht="15">
      <c r="A1404" s="79"/>
      <c r="B1404" s="81"/>
      <c r="C1404" s="81"/>
    </row>
    <row r="1405" spans="1:3" ht="15">
      <c r="A1405" s="79"/>
      <c r="B1405" s="81"/>
      <c r="C1405" s="81"/>
    </row>
    <row r="1406" spans="1:3" ht="15">
      <c r="A1406" s="79"/>
      <c r="B1406" s="81"/>
      <c r="C1406" s="81"/>
    </row>
    <row r="1407" spans="1:3" ht="15">
      <c r="A1407" s="79"/>
      <c r="B1407" s="81"/>
      <c r="C1407" s="81"/>
    </row>
    <row r="1408" spans="1:3" ht="15">
      <c r="A1408" s="79"/>
      <c r="B1408" s="81"/>
      <c r="C1408" s="81"/>
    </row>
    <row r="1409" spans="1:3" ht="15">
      <c r="A1409" s="79"/>
      <c r="B1409" s="81"/>
      <c r="C1409" s="81"/>
    </row>
    <row r="1410" spans="1:3" ht="15">
      <c r="A1410" s="79"/>
      <c r="B1410" s="81"/>
      <c r="C1410" s="81"/>
    </row>
    <row r="1411" spans="1:3" ht="15">
      <c r="A1411" s="79"/>
      <c r="B1411" s="81"/>
      <c r="C1411" s="81"/>
    </row>
    <row r="1412" spans="1:3" ht="15">
      <c r="A1412" s="79"/>
      <c r="B1412" s="81"/>
      <c r="C1412" s="81"/>
    </row>
    <row r="1413" spans="1:3" ht="15">
      <c r="A1413" s="79"/>
      <c r="B1413" s="81"/>
      <c r="C1413" s="81"/>
    </row>
    <row r="1414" spans="1:3" ht="15">
      <c r="A1414" s="79"/>
      <c r="B1414" s="81"/>
      <c r="C1414" s="81"/>
    </row>
    <row r="1415" spans="1:3" ht="15">
      <c r="A1415" s="79"/>
      <c r="B1415" s="81"/>
      <c r="C1415" s="81"/>
    </row>
    <row r="1416" spans="1:3" ht="15">
      <c r="A1416" s="79"/>
      <c r="B1416" s="81"/>
      <c r="C1416" s="81"/>
    </row>
    <row r="1417" spans="1:3" ht="15">
      <c r="A1417" s="79"/>
      <c r="B1417" s="81"/>
      <c r="C1417" s="81"/>
    </row>
    <row r="1418" spans="1:3" ht="15">
      <c r="A1418" s="79"/>
      <c r="B1418" s="81"/>
      <c r="C1418" s="81"/>
    </row>
    <row r="1419" spans="1:3" ht="15">
      <c r="A1419" s="79"/>
      <c r="B1419" s="81"/>
      <c r="C1419" s="81"/>
    </row>
    <row r="1420" spans="1:3" ht="15">
      <c r="A1420" s="79"/>
      <c r="B1420" s="81"/>
      <c r="C1420" s="81"/>
    </row>
    <row r="1421" spans="1:3" ht="15">
      <c r="A1421" s="79"/>
      <c r="B1421" s="81"/>
      <c r="C1421" s="81"/>
    </row>
    <row r="1422" spans="1:3" ht="15">
      <c r="A1422" s="79"/>
      <c r="B1422" s="81"/>
      <c r="C1422" s="81"/>
    </row>
    <row r="1423" spans="1:3" ht="15">
      <c r="A1423" s="79"/>
      <c r="B1423" s="81"/>
      <c r="C1423" s="81"/>
    </row>
    <row r="1424" spans="1:3" ht="15">
      <c r="A1424" s="79"/>
      <c r="B1424" s="81"/>
      <c r="C1424" s="81"/>
    </row>
    <row r="1425" spans="1:3" ht="15">
      <c r="A1425" s="79"/>
      <c r="B1425" s="81"/>
      <c r="C1425" s="81"/>
    </row>
    <row r="1426" spans="1:3" ht="15">
      <c r="A1426" s="79"/>
      <c r="B1426" s="81"/>
      <c r="C1426" s="81"/>
    </row>
    <row r="1427" spans="1:3" ht="15">
      <c r="A1427" s="79"/>
      <c r="B1427" s="81"/>
      <c r="C1427" s="81"/>
    </row>
    <row r="1428" spans="1:3" ht="15">
      <c r="A1428" s="79"/>
      <c r="B1428" s="81"/>
      <c r="C1428" s="81"/>
    </row>
    <row r="1429" spans="1:3" ht="15">
      <c r="A1429" s="79"/>
      <c r="B1429" s="81"/>
      <c r="C1429" s="81"/>
    </row>
    <row r="1430" spans="1:3" ht="15">
      <c r="A1430" s="79"/>
      <c r="B1430" s="81"/>
      <c r="C1430" s="81"/>
    </row>
    <row r="1431" spans="1:3" ht="15">
      <c r="A1431" s="79"/>
      <c r="B1431" s="81"/>
      <c r="C1431" s="81"/>
    </row>
    <row r="1432" spans="1:3" ht="15">
      <c r="A1432" s="79"/>
      <c r="B1432" s="81"/>
      <c r="C1432" s="81"/>
    </row>
    <row r="1433" spans="1:3" ht="15">
      <c r="A1433" s="79"/>
      <c r="B1433" s="81"/>
      <c r="C1433" s="81"/>
    </row>
    <row r="1434" spans="1:3" ht="15">
      <c r="A1434" s="79"/>
      <c r="B1434" s="81"/>
      <c r="C1434" s="81"/>
    </row>
    <row r="1435" spans="1:3" ht="15">
      <c r="A1435" s="79"/>
      <c r="B1435" s="81"/>
      <c r="C1435" s="81"/>
    </row>
    <row r="1436" spans="1:3" ht="15">
      <c r="A1436" s="79"/>
      <c r="B1436" s="81"/>
      <c r="C1436" s="81"/>
    </row>
    <row r="1437" spans="1:3" ht="15">
      <c r="A1437" s="79"/>
      <c r="B1437" s="81"/>
      <c r="C1437" s="81"/>
    </row>
    <row r="1438" spans="1:3" ht="15">
      <c r="A1438" s="79"/>
      <c r="B1438" s="81"/>
      <c r="C1438" s="81"/>
    </row>
    <row r="1439" spans="1:3" ht="15">
      <c r="A1439" s="79"/>
      <c r="B1439" s="81"/>
      <c r="C1439" s="81"/>
    </row>
    <row r="1440" spans="1:3" ht="15">
      <c r="A1440" s="79"/>
      <c r="B1440" s="81"/>
      <c r="C1440" s="81"/>
    </row>
    <row r="1441" spans="1:3" ht="15">
      <c r="A1441" s="79"/>
      <c r="B1441" s="81"/>
      <c r="C1441" s="81"/>
    </row>
    <row r="1442" spans="1:3" ht="15">
      <c r="A1442" s="79"/>
      <c r="B1442" s="81"/>
      <c r="C1442" s="81"/>
    </row>
    <row r="1443" spans="1:3" ht="15">
      <c r="A1443" s="79"/>
      <c r="B1443" s="81"/>
      <c r="C1443" s="81"/>
    </row>
    <row r="1444" spans="1:3" ht="15">
      <c r="A1444" s="79"/>
      <c r="B1444" s="81"/>
      <c r="C1444" s="81"/>
    </row>
    <row r="1445" spans="1:3" ht="15">
      <c r="A1445" s="79"/>
      <c r="B1445" s="81"/>
      <c r="C1445" s="81"/>
    </row>
    <row r="1446" spans="1:3" ht="15">
      <c r="A1446" s="79"/>
      <c r="B1446" s="81"/>
      <c r="C1446" s="81"/>
    </row>
    <row r="1447" spans="1:3" ht="15">
      <c r="A1447" s="79"/>
      <c r="B1447" s="81"/>
      <c r="C1447" s="81"/>
    </row>
    <row r="1448" spans="1:3" ht="15">
      <c r="A1448" s="79"/>
      <c r="B1448" s="81"/>
      <c r="C1448" s="81"/>
    </row>
    <row r="1449" spans="1:3" ht="15">
      <c r="A1449" s="79"/>
      <c r="B1449" s="81"/>
      <c r="C1449" s="81"/>
    </row>
    <row r="1450" spans="1:3" ht="15">
      <c r="A1450" s="79"/>
      <c r="B1450" s="81"/>
      <c r="C1450" s="81"/>
    </row>
    <row r="1451" spans="1:3" ht="15">
      <c r="A1451" s="79"/>
      <c r="B1451" s="81"/>
      <c r="C1451" s="81"/>
    </row>
    <row r="1452" spans="1:3" ht="15">
      <c r="A1452" s="79"/>
      <c r="B1452" s="81"/>
      <c r="C1452" s="81"/>
    </row>
    <row r="1453" spans="1:3" ht="15">
      <c r="A1453" s="79"/>
      <c r="B1453" s="81"/>
      <c r="C1453" s="81"/>
    </row>
    <row r="1454" spans="1:3" ht="15">
      <c r="A1454" s="79"/>
      <c r="B1454" s="81"/>
      <c r="C1454" s="81"/>
    </row>
    <row r="1455" spans="1:3" ht="15">
      <c r="A1455" s="79"/>
      <c r="B1455" s="81"/>
      <c r="C1455" s="81"/>
    </row>
    <row r="1456" spans="1:3" ht="15">
      <c r="A1456" s="79"/>
      <c r="B1456" s="81"/>
      <c r="C1456" s="81"/>
    </row>
    <row r="1457" spans="1:3" ht="15">
      <c r="A1457" s="79"/>
      <c r="B1457" s="81"/>
      <c r="C1457" s="81"/>
    </row>
    <row r="1458" spans="1:3" ht="15">
      <c r="A1458" s="79"/>
      <c r="B1458" s="81"/>
      <c r="C1458" s="81"/>
    </row>
    <row r="1459" spans="1:3" ht="15">
      <c r="A1459" s="79"/>
      <c r="B1459" s="81"/>
      <c r="C1459" s="81"/>
    </row>
    <row r="1460" spans="1:3" ht="15">
      <c r="A1460" s="79"/>
      <c r="B1460" s="81"/>
      <c r="C1460" s="81"/>
    </row>
    <row r="1461" spans="1:3" ht="15">
      <c r="A1461" s="79"/>
      <c r="B1461" s="81"/>
      <c r="C1461" s="81"/>
    </row>
    <row r="1462" spans="1:3" ht="15">
      <c r="A1462" s="79"/>
      <c r="B1462" s="81"/>
      <c r="C1462" s="81"/>
    </row>
    <row r="1463" spans="1:3" ht="15">
      <c r="A1463" s="79"/>
      <c r="B1463" s="81"/>
      <c r="C1463" s="81"/>
    </row>
    <row r="1464" spans="1:3" ht="15">
      <c r="A1464" s="79"/>
      <c r="B1464" s="81"/>
      <c r="C1464" s="81"/>
    </row>
    <row r="1465" spans="1:3" ht="15">
      <c r="A1465" s="79"/>
      <c r="B1465" s="81"/>
      <c r="C1465" s="81"/>
    </row>
    <row r="1466" spans="1:3" ht="15">
      <c r="A1466" s="79"/>
      <c r="B1466" s="81"/>
      <c r="C1466" s="81"/>
    </row>
    <row r="1467" spans="1:3" ht="15">
      <c r="A1467" s="79"/>
      <c r="B1467" s="81"/>
      <c r="C1467" s="81"/>
    </row>
    <row r="1468" spans="1:3" ht="15">
      <c r="A1468" s="79"/>
      <c r="B1468" s="81"/>
      <c r="C1468" s="81"/>
    </row>
    <row r="1469" spans="1:3" ht="15">
      <c r="A1469" s="79"/>
      <c r="B1469" s="81"/>
      <c r="C1469" s="81"/>
    </row>
    <row r="1470" spans="1:3" ht="15">
      <c r="A1470" s="79"/>
      <c r="B1470" s="81"/>
      <c r="C1470" s="81"/>
    </row>
    <row r="1471" spans="1:3" ht="15">
      <c r="A1471" s="79"/>
      <c r="B1471" s="81"/>
      <c r="C1471" s="81"/>
    </row>
    <row r="1472" spans="1:3" ht="15">
      <c r="A1472" s="79"/>
      <c r="B1472" s="81"/>
      <c r="C1472" s="81"/>
    </row>
    <row r="1473" spans="1:3" ht="15">
      <c r="A1473" s="79"/>
      <c r="B1473" s="81"/>
      <c r="C1473" s="81"/>
    </row>
    <row r="1474" spans="1:3" ht="15">
      <c r="A1474" s="79"/>
      <c r="B1474" s="81"/>
      <c r="C1474" s="81"/>
    </row>
    <row r="1475" spans="1:3" ht="15">
      <c r="A1475" s="79"/>
      <c r="B1475" s="81"/>
      <c r="C1475" s="81"/>
    </row>
    <row r="1476" spans="1:3" ht="15">
      <c r="A1476" s="79"/>
      <c r="B1476" s="81"/>
      <c r="C1476" s="81"/>
    </row>
    <row r="1477" spans="1:3" ht="15">
      <c r="A1477" s="79"/>
      <c r="B1477" s="81"/>
      <c r="C1477" s="81"/>
    </row>
    <row r="1478" spans="1:3" ht="15">
      <c r="A1478" s="79"/>
      <c r="B1478" s="81"/>
      <c r="C1478" s="81"/>
    </row>
    <row r="1479" spans="1:3" ht="15">
      <c r="A1479" s="79"/>
      <c r="B1479" s="81"/>
      <c r="C1479" s="81"/>
    </row>
    <row r="1480" spans="1:3" ht="15">
      <c r="A1480" s="79"/>
      <c r="B1480" s="81"/>
      <c r="C1480" s="81"/>
    </row>
    <row r="1481" spans="1:3" ht="15">
      <c r="A1481" s="79"/>
      <c r="B1481" s="81"/>
      <c r="C1481" s="81"/>
    </row>
    <row r="1482" spans="1:3" ht="15">
      <c r="A1482" s="79"/>
      <c r="B1482" s="81"/>
      <c r="C1482" s="81"/>
    </row>
    <row r="1483" spans="1:3" ht="15">
      <c r="A1483" s="79"/>
      <c r="B1483" s="81"/>
      <c r="C1483" s="81"/>
    </row>
    <row r="1484" spans="1:3" ht="15">
      <c r="A1484" s="79"/>
      <c r="B1484" s="81"/>
      <c r="C1484" s="81"/>
    </row>
    <row r="1485" ht="15">
      <c r="A1485" s="79"/>
    </row>
    <row r="1486" spans="1:3" ht="15">
      <c r="A1486" s="91"/>
      <c r="B1486" s="100"/>
      <c r="C1486" s="100"/>
    </row>
    <row r="1487" spans="1:3" ht="15">
      <c r="A1487" s="79"/>
      <c r="B1487" s="81"/>
      <c r="C1487" s="81"/>
    </row>
    <row r="1488" spans="1:3" ht="15">
      <c r="A1488" s="79"/>
      <c r="B1488" s="71"/>
      <c r="C1488" s="71"/>
    </row>
    <row r="1489" spans="1:3" ht="15">
      <c r="A1489" s="79"/>
      <c r="B1489" s="81"/>
      <c r="C1489" s="81"/>
    </row>
    <row r="1490" spans="1:3" ht="15">
      <c r="A1490" s="79"/>
      <c r="B1490" s="81"/>
      <c r="C1490" s="81"/>
    </row>
    <row r="1491" spans="1:3" ht="15">
      <c r="A1491" s="79"/>
      <c r="B1491" s="81"/>
      <c r="C1491" s="81"/>
    </row>
    <row r="1492" spans="1:3" ht="15">
      <c r="A1492" s="79"/>
      <c r="B1492" s="81"/>
      <c r="C1492" s="81"/>
    </row>
    <row r="1493" spans="1:3" ht="15">
      <c r="A1493" s="79"/>
      <c r="B1493" s="81"/>
      <c r="C1493" s="81"/>
    </row>
    <row r="1494" spans="1:3" ht="15">
      <c r="A1494" s="79"/>
      <c r="B1494" s="81"/>
      <c r="C1494" s="81"/>
    </row>
    <row r="1495" spans="1:3" ht="15">
      <c r="A1495" s="79"/>
      <c r="B1495" s="81"/>
      <c r="C1495" s="81"/>
    </row>
    <row r="1496" spans="1:3" ht="15">
      <c r="A1496" s="79"/>
      <c r="B1496" s="81"/>
      <c r="C1496" s="81"/>
    </row>
    <row r="1497" spans="1:3" ht="15">
      <c r="A1497" s="79"/>
      <c r="B1497" s="81"/>
      <c r="C1497" s="81"/>
    </row>
    <row r="1498" spans="1:3" ht="15">
      <c r="A1498" s="79"/>
      <c r="B1498" s="81"/>
      <c r="C1498" s="81"/>
    </row>
    <row r="1499" spans="1:3" ht="15">
      <c r="A1499" s="79"/>
      <c r="B1499" s="81"/>
      <c r="C1499" s="81"/>
    </row>
    <row r="1500" spans="1:3" ht="15">
      <c r="A1500" s="79"/>
      <c r="B1500" s="81"/>
      <c r="C1500" s="81"/>
    </row>
    <row r="1501" spans="1:3" ht="15">
      <c r="A1501" s="79"/>
      <c r="B1501" s="81"/>
      <c r="C1501" s="81"/>
    </row>
    <row r="1502" spans="1:3" ht="15">
      <c r="A1502" s="79"/>
      <c r="B1502" s="81"/>
      <c r="C1502" s="81"/>
    </row>
    <row r="1503" spans="1:3" ht="15">
      <c r="A1503" s="79"/>
      <c r="B1503" s="81"/>
      <c r="C1503" s="81"/>
    </row>
    <row r="1504" spans="1:3" ht="15">
      <c r="A1504" s="79"/>
      <c r="B1504" s="81"/>
      <c r="C1504" s="81"/>
    </row>
    <row r="1505" spans="1:3" ht="15">
      <c r="A1505" s="79"/>
      <c r="B1505" s="81"/>
      <c r="C1505" s="81"/>
    </row>
    <row r="1506" spans="1:3" ht="15">
      <c r="A1506" s="79"/>
      <c r="B1506" s="81"/>
      <c r="C1506" s="81"/>
    </row>
    <row r="1507" spans="1:3" ht="15">
      <c r="A1507" s="79"/>
      <c r="B1507" s="81"/>
      <c r="C1507" s="81"/>
    </row>
    <row r="1508" spans="1:3" ht="15">
      <c r="A1508" s="79"/>
      <c r="B1508" s="81"/>
      <c r="C1508" s="81"/>
    </row>
    <row r="1509" spans="1:3" ht="15">
      <c r="A1509" s="79"/>
      <c r="B1509" s="81"/>
      <c r="C1509" s="81"/>
    </row>
    <row r="1510" spans="1:3" ht="15">
      <c r="A1510" s="79"/>
      <c r="B1510" s="81"/>
      <c r="C1510" s="81"/>
    </row>
    <row r="1511" spans="1:3" ht="15">
      <c r="A1511" s="79"/>
      <c r="B1511" s="81"/>
      <c r="C1511" s="81"/>
    </row>
    <row r="1512" spans="1:3" ht="15">
      <c r="A1512" s="79"/>
      <c r="B1512" s="81"/>
      <c r="C1512" s="81"/>
    </row>
    <row r="1513" spans="1:3" ht="15">
      <c r="A1513" s="79"/>
      <c r="B1513" s="81"/>
      <c r="C1513" s="81"/>
    </row>
    <row r="1514" spans="1:3" ht="15">
      <c r="A1514" s="79"/>
      <c r="B1514" s="81"/>
      <c r="C1514" s="81"/>
    </row>
    <row r="1515" spans="1:3" ht="15">
      <c r="A1515" s="79"/>
      <c r="B1515" s="81"/>
      <c r="C1515" s="81"/>
    </row>
    <row r="1516" spans="1:3" ht="15">
      <c r="A1516" s="79"/>
      <c r="B1516" s="81"/>
      <c r="C1516" s="81"/>
    </row>
    <row r="1517" spans="1:3" ht="15">
      <c r="A1517" s="79"/>
      <c r="B1517" s="81"/>
      <c r="C1517" s="81"/>
    </row>
    <row r="1518" spans="1:3" ht="15">
      <c r="A1518" s="79"/>
      <c r="B1518" s="81"/>
      <c r="C1518" s="81"/>
    </row>
    <row r="1519" spans="1:3" ht="15">
      <c r="A1519" s="79"/>
      <c r="B1519" s="81"/>
      <c r="C1519" s="81"/>
    </row>
    <row r="1520" spans="1:3" ht="15">
      <c r="A1520" s="79"/>
      <c r="B1520" s="81"/>
      <c r="C1520" s="81"/>
    </row>
    <row r="1521" spans="1:3" ht="15">
      <c r="A1521" s="79"/>
      <c r="B1521" s="81"/>
      <c r="C1521" s="81"/>
    </row>
    <row r="1522" spans="1:3" ht="15">
      <c r="A1522" s="79"/>
      <c r="B1522" s="81"/>
      <c r="C1522" s="81"/>
    </row>
    <row r="1523" spans="1:3" ht="15">
      <c r="A1523" s="79"/>
      <c r="B1523" s="81"/>
      <c r="C1523" s="81"/>
    </row>
    <row r="1524" spans="1:3" ht="15">
      <c r="A1524" s="79"/>
      <c r="B1524" s="97"/>
      <c r="C1524" s="97"/>
    </row>
    <row r="1525" spans="1:3" ht="15">
      <c r="A1525" s="91"/>
      <c r="B1525" s="100"/>
      <c r="C1525" s="100"/>
    </row>
    <row r="1526" spans="1:3" ht="15">
      <c r="A1526" s="79"/>
      <c r="B1526" s="81"/>
      <c r="C1526" s="81"/>
    </row>
    <row r="1527" spans="1:3" ht="15">
      <c r="A1527" s="79"/>
      <c r="B1527" s="66"/>
      <c r="C1527" s="66"/>
    </row>
    <row r="1528" spans="1:3" ht="15">
      <c r="A1528" s="93"/>
      <c r="B1528" s="101"/>
      <c r="C1528" s="101"/>
    </row>
    <row r="1529" spans="1:3" ht="15">
      <c r="A1529" s="79"/>
      <c r="B1529" s="65"/>
      <c r="C1529" s="65"/>
    </row>
    <row r="1530" spans="1:3" ht="15">
      <c r="A1530" s="79"/>
      <c r="B1530" s="71"/>
      <c r="C1530" s="71"/>
    </row>
    <row r="1531" spans="1:3" ht="15">
      <c r="A1531" s="79"/>
      <c r="B1531" s="65"/>
      <c r="C1531" s="65"/>
    </row>
    <row r="1532" spans="1:3" ht="15">
      <c r="A1532" s="79"/>
      <c r="B1532" s="81"/>
      <c r="C1532" s="81"/>
    </row>
    <row r="1533" spans="1:3" ht="15">
      <c r="A1533" s="79"/>
      <c r="B1533" s="81"/>
      <c r="C1533" s="81"/>
    </row>
    <row r="1534" spans="1:3" ht="15">
      <c r="A1534" s="79"/>
      <c r="B1534" s="81"/>
      <c r="C1534" s="81"/>
    </row>
    <row r="1535" spans="1:3" ht="15">
      <c r="A1535" s="79"/>
      <c r="B1535" s="81"/>
      <c r="C1535" s="81"/>
    </row>
    <row r="1536" spans="1:3" ht="15">
      <c r="A1536" s="79"/>
      <c r="B1536" s="81"/>
      <c r="C1536" s="81"/>
    </row>
    <row r="1537" spans="1:3" ht="15">
      <c r="A1537" s="79"/>
      <c r="B1537" s="81"/>
      <c r="C1537" s="81"/>
    </row>
    <row r="1538" spans="1:3" ht="15">
      <c r="A1538" s="79"/>
      <c r="B1538" s="81"/>
      <c r="C1538" s="81"/>
    </row>
    <row r="1539" spans="1:3" ht="15">
      <c r="A1539" s="79"/>
      <c r="B1539" s="81"/>
      <c r="C1539" s="81"/>
    </row>
    <row r="1540" spans="1:3" ht="15">
      <c r="A1540" s="79"/>
      <c r="B1540" s="81"/>
      <c r="C1540" s="81"/>
    </row>
    <row r="1541" spans="1:3" ht="15">
      <c r="A1541" s="79"/>
      <c r="B1541" s="81"/>
      <c r="C1541" s="81"/>
    </row>
    <row r="1542" spans="1:3" ht="15">
      <c r="A1542" s="79"/>
      <c r="B1542" s="81"/>
      <c r="C1542" s="81"/>
    </row>
    <row r="1543" ht="15">
      <c r="A1543" s="79"/>
    </row>
    <row r="1544" spans="1:3" ht="15">
      <c r="A1544" s="79"/>
      <c r="B1544" s="71"/>
      <c r="C1544" s="71"/>
    </row>
    <row r="1545" spans="1:3" ht="15">
      <c r="A1545" s="79"/>
      <c r="B1545" s="65"/>
      <c r="C1545" s="65"/>
    </row>
    <row r="1546" spans="1:3" ht="15">
      <c r="A1546" s="79"/>
      <c r="B1546" s="81"/>
      <c r="C1546" s="81"/>
    </row>
    <row r="1547" spans="1:3" ht="15">
      <c r="A1547" s="79"/>
      <c r="B1547" s="81"/>
      <c r="C1547" s="81"/>
    </row>
    <row r="1548" spans="1:3" ht="15">
      <c r="A1548" s="79"/>
      <c r="B1548" s="81"/>
      <c r="C1548" s="81"/>
    </row>
    <row r="1549" spans="1:3" ht="15">
      <c r="A1549" s="79"/>
      <c r="B1549" s="81"/>
      <c r="C1549" s="81"/>
    </row>
    <row r="1550" spans="1:3" ht="15">
      <c r="A1550" s="79"/>
      <c r="B1550" s="81"/>
      <c r="C1550" s="81"/>
    </row>
    <row r="1551" spans="1:3" ht="15">
      <c r="A1551" s="79"/>
      <c r="B1551" s="81"/>
      <c r="C1551" s="81"/>
    </row>
    <row r="1552" spans="1:3" ht="15">
      <c r="A1552" s="79"/>
      <c r="B1552" s="81"/>
      <c r="C1552" s="81"/>
    </row>
    <row r="1553" spans="1:3" ht="15">
      <c r="A1553" s="79"/>
      <c r="B1553" s="81"/>
      <c r="C1553" s="81"/>
    </row>
    <row r="1554" spans="1:3" ht="15">
      <c r="A1554" s="79"/>
      <c r="B1554" s="66"/>
      <c r="C1554" s="66"/>
    </row>
    <row r="1555" spans="1:3" ht="15">
      <c r="A1555" s="79"/>
      <c r="B1555" s="106"/>
      <c r="C1555" s="106"/>
    </row>
    <row r="1556" spans="1:3" ht="15">
      <c r="A1556" s="79"/>
      <c r="B1556" s="66"/>
      <c r="C1556" s="66"/>
    </row>
    <row r="1557" spans="1:3" ht="15">
      <c r="A1557" s="79"/>
      <c r="B1557" s="81"/>
      <c r="C1557" s="81"/>
    </row>
    <row r="1558" spans="1:3" ht="15">
      <c r="A1558" s="79"/>
      <c r="B1558" s="81"/>
      <c r="C1558" s="81"/>
    </row>
    <row r="1559" spans="1:3" ht="15">
      <c r="A1559" s="79"/>
      <c r="B1559" s="81"/>
      <c r="C1559" s="81"/>
    </row>
    <row r="1560" spans="1:3" ht="15">
      <c r="A1560" s="79"/>
      <c r="B1560" s="81"/>
      <c r="C1560" s="81"/>
    </row>
    <row r="1561" spans="1:3" ht="15">
      <c r="A1561" s="79"/>
      <c r="B1561" s="81"/>
      <c r="C1561" s="81"/>
    </row>
    <row r="1562" spans="1:3" ht="15">
      <c r="A1562" s="79"/>
      <c r="B1562" s="81"/>
      <c r="C1562" s="81"/>
    </row>
    <row r="1563" spans="1:3" ht="15">
      <c r="A1563" s="79"/>
      <c r="B1563" s="81"/>
      <c r="C1563" s="81"/>
    </row>
    <row r="1564" spans="1:3" ht="15">
      <c r="A1564" s="79"/>
      <c r="B1564" s="81"/>
      <c r="C1564" s="81"/>
    </row>
    <row r="1565" spans="1:3" ht="15">
      <c r="A1565" s="79"/>
      <c r="B1565" s="81"/>
      <c r="C1565" s="81"/>
    </row>
    <row r="1566" spans="1:3" ht="15">
      <c r="A1566" s="79"/>
      <c r="B1566" s="81"/>
      <c r="C1566" s="81"/>
    </row>
    <row r="1567" spans="1:3" ht="15">
      <c r="A1567" s="79"/>
      <c r="B1567" s="81"/>
      <c r="C1567" s="81"/>
    </row>
    <row r="1568" spans="1:3" ht="15">
      <c r="A1568" s="79"/>
      <c r="B1568" s="81"/>
      <c r="C1568" s="81"/>
    </row>
    <row r="1569" spans="1:3" ht="15">
      <c r="A1569" s="79"/>
      <c r="B1569" s="81"/>
      <c r="C1569" s="81"/>
    </row>
    <row r="1570" spans="1:3" ht="15">
      <c r="A1570" s="79"/>
      <c r="B1570" s="81"/>
      <c r="C1570" s="81"/>
    </row>
    <row r="1571" spans="1:3" ht="15">
      <c r="A1571" s="79"/>
      <c r="B1571" s="81"/>
      <c r="C1571" s="81"/>
    </row>
    <row r="1572" spans="1:3" ht="15">
      <c r="A1572" s="79"/>
      <c r="B1572" s="81"/>
      <c r="C1572" s="81"/>
    </row>
    <row r="1573" spans="1:3" ht="15">
      <c r="A1573" s="79"/>
      <c r="B1573" s="81"/>
      <c r="C1573" s="81"/>
    </row>
    <row r="1574" spans="1:3" ht="15">
      <c r="A1574" s="79"/>
      <c r="B1574" s="81"/>
      <c r="C1574" s="81"/>
    </row>
    <row r="1575" spans="1:3" ht="15">
      <c r="A1575" s="79"/>
      <c r="B1575" s="81"/>
      <c r="C1575" s="81"/>
    </row>
    <row r="1576" spans="1:3" ht="15">
      <c r="A1576" s="79"/>
      <c r="B1576" s="81"/>
      <c r="C1576" s="81"/>
    </row>
    <row r="1577" spans="1:3" ht="15">
      <c r="A1577" s="79"/>
      <c r="B1577" s="81"/>
      <c r="C1577" s="81"/>
    </row>
    <row r="1578" spans="1:3" ht="15">
      <c r="A1578" s="79"/>
      <c r="B1578" s="81"/>
      <c r="C1578" s="81"/>
    </row>
    <row r="1579" spans="1:3" ht="15">
      <c r="A1579" s="79"/>
      <c r="B1579" s="81"/>
      <c r="C1579" s="81"/>
    </row>
    <row r="1580" spans="1:3" ht="15">
      <c r="A1580" s="79"/>
      <c r="B1580" s="81"/>
      <c r="C1580" s="81"/>
    </row>
    <row r="1581" spans="1:3" ht="15">
      <c r="A1581" s="79"/>
      <c r="B1581" s="81"/>
      <c r="C1581" s="81"/>
    </row>
    <row r="1582" spans="1:3" ht="15">
      <c r="A1582" s="79"/>
      <c r="B1582" s="81"/>
      <c r="C1582" s="81"/>
    </row>
    <row r="1583" spans="1:3" ht="15">
      <c r="A1583" s="79"/>
      <c r="B1583" s="81"/>
      <c r="C1583" s="81"/>
    </row>
    <row r="1584" spans="1:3" ht="15">
      <c r="A1584" s="79"/>
      <c r="B1584" s="66"/>
      <c r="C1584" s="66"/>
    </row>
    <row r="1585" spans="1:3" ht="15">
      <c r="A1585" s="79"/>
      <c r="B1585" s="106"/>
      <c r="C1585" s="106"/>
    </row>
    <row r="1586" spans="1:3" ht="15">
      <c r="A1586" s="79"/>
      <c r="B1586" s="66"/>
      <c r="C1586" s="66"/>
    </row>
    <row r="1587" spans="1:3" ht="15">
      <c r="A1587" s="79"/>
      <c r="B1587" s="81"/>
      <c r="C1587" s="81"/>
    </row>
    <row r="1588" spans="1:3" ht="15">
      <c r="A1588" s="79"/>
      <c r="B1588" s="81"/>
      <c r="C1588" s="81"/>
    </row>
    <row r="1589" spans="1:3" ht="15">
      <c r="A1589" s="79"/>
      <c r="B1589" s="81"/>
      <c r="C1589" s="81"/>
    </row>
    <row r="1590" spans="1:3" ht="15">
      <c r="A1590" s="79"/>
      <c r="B1590" s="81"/>
      <c r="C1590" s="81"/>
    </row>
    <row r="1591" spans="1:3" ht="15">
      <c r="A1591" s="79"/>
      <c r="B1591" s="81"/>
      <c r="C1591" s="81"/>
    </row>
    <row r="1592" spans="1:3" ht="15">
      <c r="A1592" s="79"/>
      <c r="B1592" s="81"/>
      <c r="C1592" s="81"/>
    </row>
    <row r="1593" spans="1:3" ht="15">
      <c r="A1593" s="79"/>
      <c r="B1593" s="81"/>
      <c r="C1593" s="81"/>
    </row>
    <row r="1594" spans="1:3" ht="15">
      <c r="A1594" s="79"/>
      <c r="B1594" s="81"/>
      <c r="C1594" s="81"/>
    </row>
    <row r="1595" spans="1:3" ht="15">
      <c r="A1595" s="79"/>
      <c r="B1595" s="81"/>
      <c r="C1595" s="81"/>
    </row>
    <row r="1596" spans="1:3" ht="15">
      <c r="A1596" s="79"/>
      <c r="B1596" s="81"/>
      <c r="C1596" s="81"/>
    </row>
    <row r="1597" spans="1:3" ht="15">
      <c r="A1597" s="79"/>
      <c r="B1597" s="81"/>
      <c r="C1597" s="81"/>
    </row>
    <row r="1598" spans="1:3" ht="15">
      <c r="A1598" s="79"/>
      <c r="B1598" s="81"/>
      <c r="C1598" s="81"/>
    </row>
    <row r="1599" spans="1:3" ht="15">
      <c r="A1599" s="79"/>
      <c r="B1599" s="81"/>
      <c r="C1599" s="81"/>
    </row>
    <row r="1600" spans="1:3" ht="15">
      <c r="A1600" s="79"/>
      <c r="B1600" s="65"/>
      <c r="C1600" s="65"/>
    </row>
    <row r="1601" spans="1:3" ht="15">
      <c r="A1601" s="79"/>
      <c r="B1601" s="66"/>
      <c r="C1601" s="66"/>
    </row>
    <row r="1602" spans="1:3" ht="15">
      <c r="A1602" s="79"/>
      <c r="B1602" s="81"/>
      <c r="C1602" s="81"/>
    </row>
    <row r="1603" spans="1:3" ht="15">
      <c r="A1603" s="79"/>
      <c r="B1603" s="81"/>
      <c r="C1603" s="81"/>
    </row>
    <row r="1604" spans="1:3" ht="15">
      <c r="A1604" s="79"/>
      <c r="B1604" s="81"/>
      <c r="C1604" s="81"/>
    </row>
    <row r="1605" spans="1:3" ht="15">
      <c r="A1605" s="79"/>
      <c r="B1605" s="71"/>
      <c r="C1605" s="71"/>
    </row>
    <row r="1606" spans="1:3" ht="15">
      <c r="A1606" s="79"/>
      <c r="B1606" s="65"/>
      <c r="C1606" s="65"/>
    </row>
    <row r="1607" spans="1:3" ht="15">
      <c r="A1607" s="79"/>
      <c r="B1607" s="81"/>
      <c r="C1607" s="81"/>
    </row>
    <row r="1608" spans="1:3" ht="15">
      <c r="A1608" s="79"/>
      <c r="B1608" s="81"/>
      <c r="C1608" s="81"/>
    </row>
    <row r="1609" spans="1:3" ht="15">
      <c r="A1609" s="79"/>
      <c r="B1609" s="81"/>
      <c r="C1609" s="81"/>
    </row>
    <row r="1610" spans="1:3" ht="15">
      <c r="A1610" s="79"/>
      <c r="B1610" s="81"/>
      <c r="C1610" s="81"/>
    </row>
    <row r="1611" spans="1:3" ht="15">
      <c r="A1611" s="79"/>
      <c r="B1611" s="81"/>
      <c r="C1611" s="81"/>
    </row>
    <row r="1612" spans="1:3" ht="15">
      <c r="A1612" s="79"/>
      <c r="B1612" s="81"/>
      <c r="C1612" s="81"/>
    </row>
    <row r="1613" spans="1:3" ht="15">
      <c r="A1613" s="79"/>
      <c r="B1613" s="81"/>
      <c r="C1613" s="81"/>
    </row>
    <row r="1614" spans="1:3" ht="15">
      <c r="A1614" s="79"/>
      <c r="B1614" s="81"/>
      <c r="C1614" s="81"/>
    </row>
    <row r="1615" spans="1:3" ht="15">
      <c r="A1615" s="79"/>
      <c r="B1615" s="81"/>
      <c r="C1615" s="81"/>
    </row>
    <row r="1616" spans="1:3" ht="15">
      <c r="A1616" s="79"/>
      <c r="B1616" s="81"/>
      <c r="C1616" s="81"/>
    </row>
    <row r="1617" spans="1:3" ht="15">
      <c r="A1617" s="79"/>
      <c r="B1617" s="81"/>
      <c r="C1617" s="81"/>
    </row>
    <row r="1618" spans="1:3" ht="15">
      <c r="A1618" s="79"/>
      <c r="B1618" s="81"/>
      <c r="C1618" s="81"/>
    </row>
    <row r="1619" spans="1:3" ht="15">
      <c r="A1619" s="79"/>
      <c r="B1619" s="81"/>
      <c r="C1619" s="81"/>
    </row>
    <row r="1620" spans="1:3" ht="15">
      <c r="A1620" s="79"/>
      <c r="B1620" s="65"/>
      <c r="C1620" s="65"/>
    </row>
    <row r="1621" spans="1:3" ht="15">
      <c r="A1621" s="79"/>
      <c r="B1621" s="71"/>
      <c r="C1621" s="71"/>
    </row>
    <row r="1622" spans="1:3" ht="15">
      <c r="A1622" s="79"/>
      <c r="B1622" s="65"/>
      <c r="C1622" s="65"/>
    </row>
    <row r="1623" spans="1:3" ht="15">
      <c r="A1623" s="79"/>
      <c r="B1623" s="81"/>
      <c r="C1623" s="81"/>
    </row>
    <row r="1624" spans="1:3" ht="15">
      <c r="A1624" s="79"/>
      <c r="B1624" s="81"/>
      <c r="C1624" s="81"/>
    </row>
    <row r="1625" spans="1:3" ht="15">
      <c r="A1625" s="79"/>
      <c r="B1625" s="81"/>
      <c r="C1625" s="81"/>
    </row>
    <row r="1626" spans="1:3" ht="15">
      <c r="A1626" s="79"/>
      <c r="B1626" s="81"/>
      <c r="C1626" s="81"/>
    </row>
    <row r="1627" spans="1:3" ht="15">
      <c r="A1627" s="79"/>
      <c r="B1627" s="81"/>
      <c r="C1627" s="81"/>
    </row>
    <row r="1628" spans="1:3" ht="15">
      <c r="A1628" s="79"/>
      <c r="B1628" s="66"/>
      <c r="C1628" s="66"/>
    </row>
    <row r="1629" spans="1:3" ht="15">
      <c r="A1629" s="79"/>
      <c r="B1629" s="106"/>
      <c r="C1629" s="106"/>
    </row>
    <row r="1630" spans="1:3" ht="15">
      <c r="A1630" s="79"/>
      <c r="B1630" s="66"/>
      <c r="C1630" s="66"/>
    </row>
    <row r="1631" spans="1:3" ht="15">
      <c r="A1631" s="79"/>
      <c r="B1631" s="81"/>
      <c r="C1631" s="81"/>
    </row>
    <row r="1632" spans="1:3" ht="15">
      <c r="A1632" s="79"/>
      <c r="B1632" s="81"/>
      <c r="C1632" s="81"/>
    </row>
    <row r="1633" spans="1:3" ht="15">
      <c r="A1633" s="79"/>
      <c r="B1633" s="81"/>
      <c r="C1633" s="81"/>
    </row>
    <row r="1634" spans="1:3" ht="15">
      <c r="A1634" s="79"/>
      <c r="B1634" s="81"/>
      <c r="C1634" s="81"/>
    </row>
    <row r="1635" spans="1:3" ht="15">
      <c r="A1635" s="79"/>
      <c r="B1635" s="81"/>
      <c r="C1635" s="81"/>
    </row>
    <row r="1636" spans="1:3" ht="15">
      <c r="A1636" s="79"/>
      <c r="B1636" s="81"/>
      <c r="C1636" s="81"/>
    </row>
    <row r="1637" spans="1:3" ht="15">
      <c r="A1637" s="79"/>
      <c r="B1637" s="81"/>
      <c r="C1637" s="81"/>
    </row>
    <row r="1638" spans="1:3" ht="15">
      <c r="A1638" s="79"/>
      <c r="B1638" s="81"/>
      <c r="C1638" s="81"/>
    </row>
    <row r="1639" spans="1:3" ht="15">
      <c r="A1639" s="79"/>
      <c r="B1639" s="66"/>
      <c r="C1639" s="66"/>
    </row>
    <row r="1640" spans="1:3" ht="15">
      <c r="A1640" s="93"/>
      <c r="B1640" s="95"/>
      <c r="C1640" s="95"/>
    </row>
    <row r="1641" ht="15">
      <c r="A1641" s="79"/>
    </row>
    <row r="1642" spans="1:3" ht="15">
      <c r="A1642" s="79"/>
      <c r="B1642" s="71"/>
      <c r="C1642" s="71"/>
    </row>
    <row r="1643" spans="1:3" ht="15">
      <c r="A1643" s="79"/>
      <c r="B1643" s="65"/>
      <c r="C1643" s="65"/>
    </row>
    <row r="1644" spans="1:3" ht="15">
      <c r="A1644" s="79"/>
      <c r="B1644" s="81"/>
      <c r="C1644" s="81"/>
    </row>
    <row r="1645" spans="1:3" ht="15">
      <c r="A1645" s="79"/>
      <c r="B1645" s="81"/>
      <c r="C1645" s="81"/>
    </row>
    <row r="1646" spans="1:3" ht="15">
      <c r="A1646" s="79"/>
      <c r="B1646" s="81"/>
      <c r="C1646" s="81"/>
    </row>
    <row r="1647" spans="1:3" ht="15">
      <c r="A1647" s="79"/>
      <c r="B1647" s="81"/>
      <c r="C1647" s="81"/>
    </row>
    <row r="1648" spans="1:3" ht="15">
      <c r="A1648" s="79"/>
      <c r="B1648" s="81"/>
      <c r="C1648" s="81"/>
    </row>
    <row r="1649" spans="1:3" ht="15">
      <c r="A1649" s="79"/>
      <c r="B1649" s="81"/>
      <c r="C1649" s="81"/>
    </row>
    <row r="1650" spans="1:3" ht="15">
      <c r="A1650" s="79"/>
      <c r="B1650" s="81"/>
      <c r="C1650" s="81"/>
    </row>
    <row r="1651" spans="1:3" ht="15">
      <c r="A1651" s="79"/>
      <c r="B1651" s="81"/>
      <c r="C1651" s="81"/>
    </row>
    <row r="1652" ht="15">
      <c r="A1652" s="79"/>
    </row>
    <row r="1653" spans="1:3" ht="15">
      <c r="A1653" s="79"/>
      <c r="B1653" s="107"/>
      <c r="C1653" s="107"/>
    </row>
    <row r="1654" ht="15">
      <c r="A1654" s="79"/>
    </row>
    <row r="1655" spans="1:3" ht="15">
      <c r="A1655" s="79"/>
      <c r="B1655" s="81"/>
      <c r="C1655" s="81"/>
    </row>
    <row r="1656" spans="1:3" ht="15">
      <c r="A1656" s="79"/>
      <c r="B1656" s="81"/>
      <c r="C1656" s="81"/>
    </row>
    <row r="1657" spans="1:3" ht="15">
      <c r="A1657" s="79"/>
      <c r="B1657" s="81"/>
      <c r="C1657" s="81"/>
    </row>
    <row r="1658" spans="1:3" ht="15">
      <c r="A1658" s="79"/>
      <c r="B1658" s="81"/>
      <c r="C1658" s="81"/>
    </row>
    <row r="1659" spans="1:3" ht="15">
      <c r="A1659" s="79"/>
      <c r="B1659" s="81"/>
      <c r="C1659" s="81"/>
    </row>
    <row r="1660" spans="1:3" ht="15">
      <c r="A1660" s="79"/>
      <c r="B1660" s="81"/>
      <c r="C1660" s="81"/>
    </row>
    <row r="1661" spans="1:3" ht="15">
      <c r="A1661" s="79"/>
      <c r="B1661" s="81"/>
      <c r="C1661" s="81"/>
    </row>
    <row r="1662" spans="1:3" ht="15">
      <c r="A1662" s="79"/>
      <c r="B1662" s="81"/>
      <c r="C1662" s="81"/>
    </row>
    <row r="1663" spans="1:3" ht="15">
      <c r="A1663" s="79"/>
      <c r="B1663" s="81"/>
      <c r="C1663" s="81"/>
    </row>
    <row r="1664" spans="1:3" ht="15">
      <c r="A1664" s="10"/>
      <c r="B1664" s="71"/>
      <c r="C1664" s="71"/>
    </row>
    <row r="1665" spans="1:3" ht="15">
      <c r="A1665" s="10"/>
      <c r="B1665" s="71"/>
      <c r="C1665" s="71"/>
    </row>
    <row r="1666" spans="1:3" ht="15">
      <c r="A1666" s="79"/>
      <c r="B1666" s="81"/>
      <c r="C1666" s="81"/>
    </row>
    <row r="1667" spans="1:3" ht="15">
      <c r="A1667" s="79"/>
      <c r="B1667" s="81"/>
      <c r="C1667" s="81"/>
    </row>
    <row r="1668" spans="1:3" ht="15">
      <c r="A1668" s="79"/>
      <c r="B1668" s="81"/>
      <c r="C1668" s="81"/>
    </row>
    <row r="1669" spans="1:3" ht="15">
      <c r="A1669" s="79"/>
      <c r="B1669" s="81"/>
      <c r="C1669" s="81"/>
    </row>
    <row r="1670" spans="1:3" ht="15">
      <c r="A1670" s="79"/>
      <c r="B1670" s="81"/>
      <c r="C1670" s="81"/>
    </row>
    <row r="1671" spans="1:3" ht="15">
      <c r="A1671" s="79"/>
      <c r="B1671" s="81"/>
      <c r="C1671" s="81"/>
    </row>
    <row r="1672" spans="1:3" ht="15">
      <c r="A1672" s="79"/>
      <c r="B1672" s="81"/>
      <c r="C1672" s="81"/>
    </row>
    <row r="1673" ht="15">
      <c r="A1673" s="79"/>
    </row>
    <row r="1674" ht="15">
      <c r="A1674" s="79"/>
    </row>
    <row r="1675" spans="1:3" ht="15">
      <c r="A1675" s="79"/>
      <c r="B1675" s="81"/>
      <c r="C1675" s="81"/>
    </row>
    <row r="1676" spans="1:3" ht="15">
      <c r="A1676" s="10"/>
      <c r="B1676" s="81"/>
      <c r="C1676" s="81"/>
    </row>
    <row r="1677" spans="1:3" ht="15">
      <c r="A1677" s="79"/>
      <c r="B1677" s="81"/>
      <c r="C1677" s="81"/>
    </row>
    <row r="1678" spans="1:3" ht="15">
      <c r="A1678" s="79"/>
      <c r="B1678" s="81"/>
      <c r="C1678" s="81"/>
    </row>
    <row r="1679" spans="1:3" ht="15">
      <c r="A1679" s="79"/>
      <c r="B1679" s="81"/>
      <c r="C1679" s="81"/>
    </row>
    <row r="1680" spans="1:3" ht="15">
      <c r="A1680" s="79"/>
      <c r="B1680" s="81"/>
      <c r="C1680" s="81"/>
    </row>
    <row r="1681" spans="1:3" ht="15">
      <c r="A1681" s="93"/>
      <c r="B1681" s="101"/>
      <c r="C1681" s="101"/>
    </row>
    <row r="1682" spans="1:3" ht="15">
      <c r="A1682" s="79"/>
      <c r="B1682" s="71"/>
      <c r="C1682" s="71"/>
    </row>
    <row r="1683" spans="1:3" ht="15">
      <c r="A1683" s="79"/>
      <c r="B1683" s="71"/>
      <c r="C1683" s="71"/>
    </row>
    <row r="1684" spans="1:3" ht="15">
      <c r="A1684" s="79"/>
      <c r="B1684" s="71"/>
      <c r="C1684" s="71"/>
    </row>
    <row r="1685" spans="1:3" ht="15">
      <c r="A1685" s="79"/>
      <c r="B1685" s="71"/>
      <c r="C1685" s="71"/>
    </row>
    <row r="1686" ht="15">
      <c r="A1686" s="79"/>
    </row>
    <row r="1687" spans="1:3" ht="15">
      <c r="A1687" s="79"/>
      <c r="B1687" s="81"/>
      <c r="C1687" s="81"/>
    </row>
    <row r="1688" spans="1:3" ht="15">
      <c r="A1688" s="79"/>
      <c r="B1688" s="81"/>
      <c r="C1688" s="81"/>
    </row>
    <row r="1689" spans="1:3" ht="15">
      <c r="A1689" s="79"/>
      <c r="B1689" s="81"/>
      <c r="C1689" s="81"/>
    </row>
    <row r="1690" spans="1:3" ht="15">
      <c r="A1690" s="79"/>
      <c r="B1690" s="81"/>
      <c r="C1690" s="81"/>
    </row>
    <row r="1691" spans="1:3" ht="15">
      <c r="A1691" s="79"/>
      <c r="B1691" s="81"/>
      <c r="C1691" s="81"/>
    </row>
    <row r="1692" spans="1:3" ht="15">
      <c r="A1692" s="79"/>
      <c r="B1692" s="81"/>
      <c r="C1692" s="81"/>
    </row>
    <row r="1693" spans="1:3" ht="15">
      <c r="A1693" s="79"/>
      <c r="B1693" s="81"/>
      <c r="C1693" s="81"/>
    </row>
    <row r="1694" spans="1:3" ht="15">
      <c r="A1694" s="79"/>
      <c r="B1694" s="81"/>
      <c r="C1694" s="81"/>
    </row>
    <row r="1695" spans="1:3" ht="15">
      <c r="A1695" s="79"/>
      <c r="B1695" s="81"/>
      <c r="C1695" s="81"/>
    </row>
    <row r="1696" spans="1:3" ht="15">
      <c r="A1696" s="79"/>
      <c r="B1696" s="81"/>
      <c r="C1696" s="81"/>
    </row>
    <row r="1697" spans="1:3" ht="15">
      <c r="A1697" s="79"/>
      <c r="B1697" s="81"/>
      <c r="C1697" s="81"/>
    </row>
    <row r="1698" spans="1:3" ht="15">
      <c r="A1698" s="79"/>
      <c r="B1698" s="81"/>
      <c r="C1698" s="81"/>
    </row>
    <row r="1699" spans="1:3" ht="15">
      <c r="A1699" s="79"/>
      <c r="B1699" s="81"/>
      <c r="C1699" s="81"/>
    </row>
    <row r="1700" spans="1:3" ht="15">
      <c r="A1700" s="79"/>
      <c r="B1700" s="81"/>
      <c r="C1700" s="81"/>
    </row>
    <row r="1701" spans="1:3" ht="15">
      <c r="A1701" s="79"/>
      <c r="B1701" s="81"/>
      <c r="C1701" s="81"/>
    </row>
    <row r="1702" spans="1:3" ht="15">
      <c r="A1702" s="79"/>
      <c r="B1702" s="81"/>
      <c r="C1702" s="81"/>
    </row>
    <row r="1703" spans="1:3" ht="15">
      <c r="A1703" s="79"/>
      <c r="B1703" s="81"/>
      <c r="C1703" s="81"/>
    </row>
    <row r="1704" spans="1:3" ht="15">
      <c r="A1704" s="79"/>
      <c r="B1704" s="81"/>
      <c r="C1704" s="81"/>
    </row>
    <row r="1705" spans="1:3" ht="15">
      <c r="A1705" s="79"/>
      <c r="B1705" s="81"/>
      <c r="C1705" s="81"/>
    </row>
    <row r="1706" spans="1:3" ht="15">
      <c r="A1706" s="79"/>
      <c r="B1706" s="81"/>
      <c r="C1706" s="81"/>
    </row>
    <row r="1707" spans="1:3" ht="15">
      <c r="A1707" s="79"/>
      <c r="B1707" s="81"/>
      <c r="C1707" s="81"/>
    </row>
    <row r="1708" spans="1:3" ht="15">
      <c r="A1708" s="79"/>
      <c r="B1708" s="81"/>
      <c r="C1708" s="81"/>
    </row>
    <row r="1709" spans="1:3" ht="15">
      <c r="A1709" s="79"/>
      <c r="B1709" s="81"/>
      <c r="C1709" s="81"/>
    </row>
    <row r="1710" spans="1:3" ht="15">
      <c r="A1710" s="79"/>
      <c r="B1710" s="81"/>
      <c r="C1710" s="81"/>
    </row>
    <row r="1711" spans="1:3" ht="15">
      <c r="A1711" s="79"/>
      <c r="B1711" s="81"/>
      <c r="C1711" s="81"/>
    </row>
    <row r="1712" spans="1:3" ht="15">
      <c r="A1712" s="79"/>
      <c r="B1712" s="81"/>
      <c r="C1712" s="81"/>
    </row>
    <row r="1713" spans="1:3" ht="15">
      <c r="A1713" s="79"/>
      <c r="B1713" s="81"/>
      <c r="C1713" s="81"/>
    </row>
    <row r="1714" spans="1:3" ht="15">
      <c r="A1714" s="79"/>
      <c r="B1714" s="81"/>
      <c r="C1714" s="81"/>
    </row>
    <row r="1715" ht="15">
      <c r="A1715" s="79"/>
    </row>
    <row r="1716" ht="15">
      <c r="A1716" s="79"/>
    </row>
    <row r="1717" ht="15">
      <c r="A1717" s="79"/>
    </row>
    <row r="1718" ht="15">
      <c r="A1718" s="79"/>
    </row>
    <row r="1719" ht="15">
      <c r="A1719" s="79"/>
    </row>
    <row r="1720" ht="15">
      <c r="A1720" s="79"/>
    </row>
    <row r="1721" ht="15">
      <c r="A1721" s="79"/>
    </row>
    <row r="1722" spans="1:3" ht="15">
      <c r="A1722" s="79"/>
      <c r="B1722" s="71"/>
      <c r="C1722" s="71"/>
    </row>
    <row r="1723" ht="15">
      <c r="A1723" s="79"/>
    </row>
    <row r="1724" spans="1:3" ht="15">
      <c r="A1724" s="79"/>
      <c r="B1724" s="81"/>
      <c r="C1724" s="81"/>
    </row>
    <row r="1725" spans="1:3" ht="15">
      <c r="A1725" s="79"/>
      <c r="B1725" s="81"/>
      <c r="C1725" s="81"/>
    </row>
    <row r="1726" spans="1:3" ht="15">
      <c r="A1726" s="79"/>
      <c r="B1726" s="81"/>
      <c r="C1726" s="81"/>
    </row>
    <row r="1727" spans="1:3" ht="15">
      <c r="A1727" s="79"/>
      <c r="B1727" s="81"/>
      <c r="C1727" s="81"/>
    </row>
    <row r="1728" spans="1:3" ht="15">
      <c r="A1728" s="79"/>
      <c r="B1728" s="81"/>
      <c r="C1728" s="81"/>
    </row>
    <row r="1729" spans="1:3" ht="15">
      <c r="A1729" s="79"/>
      <c r="B1729" s="81"/>
      <c r="C1729" s="81"/>
    </row>
    <row r="1730" spans="1:3" ht="15">
      <c r="A1730" s="79"/>
      <c r="B1730" s="81"/>
      <c r="C1730" s="81"/>
    </row>
    <row r="1731" spans="1:3" ht="15">
      <c r="A1731" s="79"/>
      <c r="B1731" s="81"/>
      <c r="C1731" s="81"/>
    </row>
    <row r="1732" spans="1:3" ht="15">
      <c r="A1732" s="79"/>
      <c r="B1732" s="81"/>
      <c r="C1732" s="81"/>
    </row>
    <row r="1733" spans="1:3" ht="15">
      <c r="A1733" s="79"/>
      <c r="B1733" s="81"/>
      <c r="C1733" s="81"/>
    </row>
    <row r="1734" spans="1:3" ht="15">
      <c r="A1734" s="79"/>
      <c r="B1734" s="81"/>
      <c r="C1734" s="81"/>
    </row>
    <row r="1735" ht="15">
      <c r="A1735" s="79"/>
    </row>
    <row r="1736" spans="1:3" ht="15">
      <c r="A1736" s="79"/>
      <c r="B1736" s="106"/>
      <c r="C1736" s="106"/>
    </row>
    <row r="1737" spans="1:3" ht="15">
      <c r="A1737" s="79"/>
      <c r="B1737" s="106"/>
      <c r="C1737" s="106"/>
    </row>
    <row r="1738" spans="1:3" ht="15">
      <c r="A1738" s="79"/>
      <c r="B1738" s="81"/>
      <c r="C1738" s="81"/>
    </row>
    <row r="1739" spans="1:3" ht="15">
      <c r="A1739" s="79"/>
      <c r="B1739" s="81"/>
      <c r="C1739" s="81"/>
    </row>
    <row r="1740" spans="1:3" ht="15">
      <c r="A1740" s="79"/>
      <c r="B1740" s="81"/>
      <c r="C1740" s="81"/>
    </row>
    <row r="1741" spans="1:3" ht="15">
      <c r="A1741" s="79"/>
      <c r="B1741" s="81"/>
      <c r="C1741" s="81"/>
    </row>
    <row r="1742" spans="1:3" ht="15">
      <c r="A1742" s="79"/>
      <c r="B1742" s="81"/>
      <c r="C1742" s="81"/>
    </row>
    <row r="1743" ht="15">
      <c r="A1743" s="79"/>
    </row>
    <row r="1744" spans="1:3" ht="15">
      <c r="A1744" s="93"/>
      <c r="B1744" s="95"/>
      <c r="C1744" s="95"/>
    </row>
    <row r="1745" spans="1:3" ht="15">
      <c r="A1745" s="79"/>
      <c r="B1745" s="81"/>
      <c r="C1745" s="81"/>
    </row>
    <row r="1746" spans="1:3" ht="15">
      <c r="A1746" s="79"/>
      <c r="B1746" s="66"/>
      <c r="C1746" s="66"/>
    </row>
    <row r="1747" spans="1:3" ht="15">
      <c r="A1747" s="79"/>
      <c r="B1747" s="37"/>
      <c r="C1747" s="37"/>
    </row>
    <row r="1748" ht="15">
      <c r="A1748" s="79"/>
    </row>
    <row r="1749" spans="1:3" ht="15">
      <c r="A1749" s="79"/>
      <c r="B1749" s="81"/>
      <c r="C1749" s="81"/>
    </row>
    <row r="1750" spans="1:3" ht="15">
      <c r="A1750" s="79"/>
      <c r="B1750" s="81"/>
      <c r="C1750" s="81"/>
    </row>
    <row r="1751" spans="1:3" ht="15">
      <c r="A1751" s="79"/>
      <c r="B1751" s="81"/>
      <c r="C1751" s="81"/>
    </row>
    <row r="1752" spans="1:3" ht="15">
      <c r="A1752" s="79"/>
      <c r="B1752" s="81"/>
      <c r="C1752" s="81"/>
    </row>
    <row r="1753" spans="1:3" ht="15">
      <c r="A1753" s="79"/>
      <c r="B1753" s="81"/>
      <c r="C1753" s="81"/>
    </row>
    <row r="1754" ht="15">
      <c r="A1754" s="79"/>
    </row>
    <row r="1755" spans="1:3" ht="15">
      <c r="A1755" s="79"/>
      <c r="B1755" s="37"/>
      <c r="C1755" s="37"/>
    </row>
    <row r="1756" spans="1:3" ht="15">
      <c r="A1756" s="79"/>
      <c r="B1756" s="65"/>
      <c r="C1756" s="65"/>
    </row>
    <row r="1757" spans="1:3" ht="15">
      <c r="A1757" s="79"/>
      <c r="B1757" s="81"/>
      <c r="C1757" s="81"/>
    </row>
    <row r="1758" spans="1:3" ht="15">
      <c r="A1758" s="79"/>
      <c r="B1758" s="81"/>
      <c r="C1758" s="81"/>
    </row>
    <row r="1759" spans="1:3" ht="15">
      <c r="A1759" s="79"/>
      <c r="B1759" s="81"/>
      <c r="C1759" s="81"/>
    </row>
    <row r="1760" spans="1:3" ht="15">
      <c r="A1760" s="79"/>
      <c r="B1760" s="81"/>
      <c r="C1760" s="81"/>
    </row>
    <row r="1761" spans="1:3" ht="15">
      <c r="A1761" s="79"/>
      <c r="B1761" s="81"/>
      <c r="C1761" s="81"/>
    </row>
    <row r="1762" spans="1:3" ht="15">
      <c r="A1762" s="79"/>
      <c r="B1762" s="81"/>
      <c r="C1762" s="81"/>
    </row>
    <row r="1763" spans="1:3" ht="15">
      <c r="A1763" s="79"/>
      <c r="B1763" s="81"/>
      <c r="C1763" s="81"/>
    </row>
    <row r="1764" spans="1:3" ht="15">
      <c r="A1764" s="79"/>
      <c r="B1764" s="81"/>
      <c r="C1764" s="81"/>
    </row>
    <row r="1765" spans="1:3" ht="15">
      <c r="A1765" s="79"/>
      <c r="B1765" s="81"/>
      <c r="C1765" s="81"/>
    </row>
    <row r="1766" spans="1:3" ht="15">
      <c r="A1766" s="79"/>
      <c r="B1766" s="81"/>
      <c r="C1766" s="81"/>
    </row>
    <row r="1767" spans="1:3" ht="15">
      <c r="A1767" s="79"/>
      <c r="B1767" s="81"/>
      <c r="C1767" s="81"/>
    </row>
    <row r="1768" spans="1:3" ht="15">
      <c r="A1768" s="79"/>
      <c r="B1768" s="66"/>
      <c r="C1768" s="66"/>
    </row>
    <row r="1769" spans="1:3" ht="15">
      <c r="A1769" s="79"/>
      <c r="B1769" s="106"/>
      <c r="C1769" s="106"/>
    </row>
    <row r="1770" spans="1:3" ht="15">
      <c r="A1770" s="79"/>
      <c r="B1770" s="56"/>
      <c r="C1770" s="56"/>
    </row>
    <row r="1771" spans="1:3" ht="15">
      <c r="A1771" s="79"/>
      <c r="B1771" s="81"/>
      <c r="C1771" s="81"/>
    </row>
    <row r="1772" spans="1:3" ht="15">
      <c r="A1772" s="79"/>
      <c r="B1772" s="81"/>
      <c r="C1772" s="81"/>
    </row>
    <row r="1773" spans="1:3" ht="15">
      <c r="A1773" s="79"/>
      <c r="B1773" s="81"/>
      <c r="C1773" s="81"/>
    </row>
    <row r="1774" spans="1:3" ht="15">
      <c r="A1774" s="79"/>
      <c r="B1774" s="81"/>
      <c r="C1774" s="81"/>
    </row>
    <row r="1775" spans="1:3" ht="15">
      <c r="A1775" s="79"/>
      <c r="B1775" s="81"/>
      <c r="C1775" s="81"/>
    </row>
    <row r="1776" spans="1:3" ht="15">
      <c r="A1776" s="79"/>
      <c r="B1776" s="81"/>
      <c r="C1776" s="81"/>
    </row>
    <row r="1777" spans="1:3" ht="15">
      <c r="A1777" s="79"/>
      <c r="B1777" s="81"/>
      <c r="C1777" s="81"/>
    </row>
    <row r="1778" spans="1:3" ht="15">
      <c r="A1778" s="79"/>
      <c r="B1778" s="81"/>
      <c r="C1778" s="81"/>
    </row>
    <row r="1779" spans="1:3" ht="15">
      <c r="A1779" s="79"/>
      <c r="B1779" s="81"/>
      <c r="C1779" s="81"/>
    </row>
    <row r="1780" spans="1:3" ht="15">
      <c r="A1780" s="79"/>
      <c r="B1780" s="81"/>
      <c r="C1780" s="81"/>
    </row>
    <row r="1781" spans="1:3" ht="15">
      <c r="A1781" s="79"/>
      <c r="B1781" s="81"/>
      <c r="C1781" s="81"/>
    </row>
    <row r="1782" spans="1:3" ht="15">
      <c r="A1782" s="79"/>
      <c r="B1782" s="81"/>
      <c r="C1782" s="81"/>
    </row>
    <row r="1783" spans="1:3" ht="15">
      <c r="A1783" s="79"/>
      <c r="B1783" s="81"/>
      <c r="C1783" s="81"/>
    </row>
    <row r="1784" spans="1:3" ht="15">
      <c r="A1784" s="79"/>
      <c r="B1784" s="81"/>
      <c r="C1784" s="81"/>
    </row>
    <row r="1785" spans="1:3" ht="15">
      <c r="A1785" s="79"/>
      <c r="B1785" s="81"/>
      <c r="C1785" s="81"/>
    </row>
    <row r="1786" spans="1:3" ht="15">
      <c r="A1786" s="79"/>
      <c r="B1786" s="81"/>
      <c r="C1786" s="81"/>
    </row>
    <row r="1787" spans="1:3" ht="15">
      <c r="A1787" s="79"/>
      <c r="B1787" s="81"/>
      <c r="C1787" s="81"/>
    </row>
    <row r="1788" spans="1:3" ht="15">
      <c r="A1788" s="79"/>
      <c r="B1788" s="81"/>
      <c r="C1788" s="81"/>
    </row>
    <row r="1789" spans="1:3" ht="15">
      <c r="A1789" s="79"/>
      <c r="B1789" s="81"/>
      <c r="C1789" s="81"/>
    </row>
    <row r="1790" spans="1:3" ht="15">
      <c r="A1790" s="79"/>
      <c r="B1790" s="81"/>
      <c r="C1790" s="81"/>
    </row>
    <row r="1791" spans="1:3" ht="15">
      <c r="A1791" s="79"/>
      <c r="B1791" s="81"/>
      <c r="C1791" s="81"/>
    </row>
    <row r="1792" spans="1:3" ht="15">
      <c r="A1792" s="79"/>
      <c r="B1792" s="81"/>
      <c r="C1792" s="81"/>
    </row>
    <row r="1793" spans="1:3" ht="15">
      <c r="A1793" s="79"/>
      <c r="B1793" s="81"/>
      <c r="C1793" s="81"/>
    </row>
    <row r="1794" spans="1:3" ht="15">
      <c r="A1794" s="79"/>
      <c r="B1794" s="81"/>
      <c r="C1794" s="81"/>
    </row>
    <row r="1795" spans="1:3" ht="15">
      <c r="A1795" s="79"/>
      <c r="B1795" s="81"/>
      <c r="C1795" s="81"/>
    </row>
    <row r="1796" spans="1:3" ht="15">
      <c r="A1796" s="79"/>
      <c r="B1796" s="81"/>
      <c r="C1796" s="81"/>
    </row>
    <row r="1797" spans="1:3" ht="15">
      <c r="A1797" s="79"/>
      <c r="B1797" s="81"/>
      <c r="C1797" s="81"/>
    </row>
    <row r="1798" spans="1:3" ht="15">
      <c r="A1798" s="79"/>
      <c r="B1798" s="81"/>
      <c r="C1798" s="81"/>
    </row>
    <row r="1799" spans="1:3" ht="15">
      <c r="A1799" s="79"/>
      <c r="B1799" s="81"/>
      <c r="C1799" s="81"/>
    </row>
    <row r="1800" spans="1:3" ht="15">
      <c r="A1800" s="79"/>
      <c r="B1800" s="56"/>
      <c r="C1800" s="56"/>
    </row>
    <row r="1801" spans="1:3" ht="15">
      <c r="A1801" s="79"/>
      <c r="B1801" s="106"/>
      <c r="C1801" s="106"/>
    </row>
    <row r="1802" spans="1:3" ht="15">
      <c r="A1802" s="79"/>
      <c r="B1802" s="56"/>
      <c r="C1802" s="56"/>
    </row>
    <row r="1803" spans="1:3" ht="15">
      <c r="A1803" s="79"/>
      <c r="B1803" s="81"/>
      <c r="C1803" s="81"/>
    </row>
    <row r="1804" spans="1:3" ht="15">
      <c r="A1804" s="79"/>
      <c r="B1804" s="81"/>
      <c r="C1804" s="81"/>
    </row>
    <row r="1805" spans="1:3" ht="15">
      <c r="A1805" s="79"/>
      <c r="B1805" s="81"/>
      <c r="C1805" s="81"/>
    </row>
    <row r="1806" spans="1:3" ht="15">
      <c r="A1806" s="79"/>
      <c r="B1806" s="81"/>
      <c r="C1806" s="81"/>
    </row>
    <row r="1807" spans="1:3" ht="15">
      <c r="A1807" s="79"/>
      <c r="B1807" s="81"/>
      <c r="C1807" s="81"/>
    </row>
    <row r="1808" spans="1:3" ht="15">
      <c r="A1808" s="79"/>
      <c r="B1808" s="81"/>
      <c r="C1808" s="81"/>
    </row>
    <row r="1809" spans="1:3" ht="15">
      <c r="A1809" s="79"/>
      <c r="B1809" s="81"/>
      <c r="C1809" s="81"/>
    </row>
    <row r="1810" spans="1:3" ht="15">
      <c r="A1810" s="79"/>
      <c r="B1810" s="81"/>
      <c r="C1810" s="81"/>
    </row>
    <row r="1811" spans="1:3" ht="15">
      <c r="A1811" s="79"/>
      <c r="B1811" s="81"/>
      <c r="C1811" s="81"/>
    </row>
    <row r="1812" spans="1:3" ht="15">
      <c r="A1812" s="79"/>
      <c r="B1812" s="81"/>
      <c r="C1812" s="81"/>
    </row>
    <row r="1813" spans="1:3" ht="15">
      <c r="A1813" s="79"/>
      <c r="B1813" s="81"/>
      <c r="C1813" s="81"/>
    </row>
    <row r="1814" spans="1:3" ht="15">
      <c r="A1814" s="79"/>
      <c r="B1814" s="66"/>
      <c r="C1814" s="66"/>
    </row>
    <row r="1815" spans="1:3" ht="15">
      <c r="A1815" s="93"/>
      <c r="B1815" s="108"/>
      <c r="C1815" s="108"/>
    </row>
    <row r="1816" spans="1:3" ht="15">
      <c r="A1816" s="79"/>
      <c r="B1816" s="66"/>
      <c r="C1816" s="66"/>
    </row>
    <row r="1817" ht="15">
      <c r="A1817" s="79"/>
    </row>
    <row r="1818" spans="1:3" ht="15">
      <c r="A1818" s="79"/>
      <c r="B1818" s="106"/>
      <c r="C1818" s="106"/>
    </row>
    <row r="1819" spans="1:3" ht="15">
      <c r="A1819" s="79"/>
      <c r="B1819" s="66"/>
      <c r="C1819" s="66"/>
    </row>
    <row r="1820" spans="1:3" ht="15">
      <c r="A1820" s="79"/>
      <c r="B1820" s="66"/>
      <c r="C1820" s="66"/>
    </row>
    <row r="1821" spans="1:3" ht="15">
      <c r="A1821" s="79"/>
      <c r="B1821" s="65"/>
      <c r="C1821" s="65"/>
    </row>
    <row r="1822" spans="1:3" ht="15">
      <c r="A1822" s="79"/>
      <c r="B1822" s="66"/>
      <c r="C1822" s="66"/>
    </row>
    <row r="1823" spans="1:3" ht="15">
      <c r="A1823" s="79"/>
      <c r="B1823" s="66"/>
      <c r="C1823" s="66"/>
    </row>
    <row r="1824" spans="1:3" ht="15">
      <c r="A1824" s="79"/>
      <c r="B1824" s="65"/>
      <c r="C1824" s="65"/>
    </row>
    <row r="1825" spans="1:3" ht="15">
      <c r="A1825" s="79"/>
      <c r="B1825" s="66"/>
      <c r="C1825" s="66"/>
    </row>
    <row r="1826" spans="1:3" ht="15">
      <c r="A1826" s="79"/>
      <c r="B1826" s="66"/>
      <c r="C1826" s="66"/>
    </row>
    <row r="1827" spans="1:3" ht="15">
      <c r="A1827" s="79"/>
      <c r="B1827" s="65"/>
      <c r="C1827" s="65"/>
    </row>
    <row r="1828" spans="1:3" ht="15">
      <c r="A1828" s="79"/>
      <c r="B1828" s="66"/>
      <c r="C1828" s="66"/>
    </row>
    <row r="1829" spans="1:3" ht="15">
      <c r="A1829" s="79"/>
      <c r="B1829" s="66"/>
      <c r="C1829" s="66"/>
    </row>
    <row r="1830" spans="1:3" ht="15">
      <c r="A1830" s="79"/>
      <c r="B1830" s="65"/>
      <c r="C1830" s="65"/>
    </row>
    <row r="1831" spans="1:3" ht="15">
      <c r="A1831" s="79"/>
      <c r="B1831" s="66"/>
      <c r="C1831" s="66"/>
    </row>
    <row r="1832" spans="1:3" ht="15">
      <c r="A1832" s="79"/>
      <c r="B1832" s="81"/>
      <c r="C1832" s="81"/>
    </row>
    <row r="1833" spans="1:3" ht="15">
      <c r="A1833" s="79"/>
      <c r="B1833" s="65"/>
      <c r="C1833" s="65"/>
    </row>
    <row r="1834" spans="1:3" ht="15">
      <c r="A1834" s="79"/>
      <c r="B1834" s="66"/>
      <c r="C1834" s="66"/>
    </row>
    <row r="1835" spans="1:3" ht="15">
      <c r="A1835" s="79"/>
      <c r="B1835" s="106"/>
      <c r="C1835" s="106"/>
    </row>
    <row r="1836" spans="1:3" ht="15">
      <c r="A1836" s="79"/>
      <c r="B1836" s="106"/>
      <c r="C1836" s="106"/>
    </row>
    <row r="1837" spans="1:3" ht="15">
      <c r="A1837" s="79"/>
      <c r="B1837" s="81"/>
      <c r="C1837" s="81"/>
    </row>
    <row r="1838" spans="1:3" ht="15">
      <c r="A1838" s="79"/>
      <c r="B1838" s="81"/>
      <c r="C1838" s="81"/>
    </row>
    <row r="1839" spans="1:3" ht="15">
      <c r="A1839" s="79"/>
      <c r="B1839" s="81"/>
      <c r="C1839" s="81"/>
    </row>
    <row r="1840" spans="1:3" ht="15">
      <c r="A1840" s="79"/>
      <c r="B1840" s="81"/>
      <c r="C1840" s="81"/>
    </row>
    <row r="1841" spans="1:3" ht="15">
      <c r="A1841" s="79"/>
      <c r="B1841" s="81"/>
      <c r="C1841" s="81"/>
    </row>
    <row r="1842" spans="1:3" ht="15">
      <c r="A1842" s="79"/>
      <c r="B1842" s="81"/>
      <c r="C1842" s="81"/>
    </row>
    <row r="1843" spans="1:3" ht="15">
      <c r="A1843" s="79"/>
      <c r="B1843" s="81"/>
      <c r="C1843" s="81"/>
    </row>
    <row r="1844" spans="1:3" ht="15">
      <c r="A1844" s="79"/>
      <c r="B1844" s="81"/>
      <c r="C1844" s="81"/>
    </row>
    <row r="1845" spans="1:3" ht="15">
      <c r="A1845" s="79"/>
      <c r="B1845" s="81"/>
      <c r="C1845" s="81"/>
    </row>
    <row r="1846" spans="1:3" ht="15">
      <c r="A1846" s="79"/>
      <c r="B1846" s="81"/>
      <c r="C1846" s="81"/>
    </row>
    <row r="1847" spans="1:3" ht="15">
      <c r="A1847" s="79"/>
      <c r="B1847" s="81"/>
      <c r="C1847" s="81"/>
    </row>
    <row r="1848" spans="1:3" ht="15">
      <c r="A1848" s="79"/>
      <c r="B1848" s="81"/>
      <c r="C1848" s="81"/>
    </row>
    <row r="1849" spans="1:3" ht="15">
      <c r="A1849" s="79"/>
      <c r="B1849" s="81"/>
      <c r="C1849" s="81"/>
    </row>
    <row r="1850" spans="1:3" ht="15">
      <c r="A1850" s="79"/>
      <c r="B1850" s="81"/>
      <c r="C1850" s="81"/>
    </row>
    <row r="1851" spans="1:3" ht="15">
      <c r="A1851" s="79"/>
      <c r="B1851" s="66"/>
      <c r="C1851" s="66"/>
    </row>
    <row r="1852" spans="1:3" ht="15">
      <c r="A1852" s="79"/>
      <c r="B1852" s="106"/>
      <c r="C1852" s="106"/>
    </row>
    <row r="1853" spans="1:3" ht="15">
      <c r="A1853" s="79"/>
      <c r="B1853" s="66"/>
      <c r="C1853" s="66"/>
    </row>
    <row r="1854" spans="1:3" ht="15">
      <c r="A1854" s="79"/>
      <c r="B1854" s="81"/>
      <c r="C1854" s="81"/>
    </row>
    <row r="1855" spans="1:3" ht="15">
      <c r="A1855" s="79"/>
      <c r="B1855" s="81"/>
      <c r="C1855" s="81"/>
    </row>
    <row r="1856" spans="1:3" ht="15">
      <c r="A1856" s="79"/>
      <c r="B1856" s="81"/>
      <c r="C1856" s="81"/>
    </row>
    <row r="1857" spans="1:3" ht="15">
      <c r="A1857" s="79"/>
      <c r="B1857" s="81"/>
      <c r="C1857" s="81"/>
    </row>
    <row r="1858" spans="1:3" ht="15">
      <c r="A1858" s="79"/>
      <c r="B1858" s="81"/>
      <c r="C1858" s="81"/>
    </row>
    <row r="1859" spans="1:3" ht="15">
      <c r="A1859" s="79"/>
      <c r="B1859" s="81"/>
      <c r="C1859" s="81"/>
    </row>
    <row r="1860" spans="1:3" ht="15">
      <c r="A1860" s="79"/>
      <c r="B1860" s="81"/>
      <c r="C1860" s="81"/>
    </row>
    <row r="1861" spans="1:3" ht="15">
      <c r="A1861" s="79"/>
      <c r="B1861" s="81"/>
      <c r="C1861" s="81"/>
    </row>
    <row r="1862" spans="1:3" ht="15">
      <c r="A1862" s="79"/>
      <c r="B1862" s="81"/>
      <c r="C1862" s="81"/>
    </row>
    <row r="1863" spans="1:3" ht="15">
      <c r="A1863" s="79"/>
      <c r="B1863" s="81"/>
      <c r="C1863" s="81"/>
    </row>
    <row r="1864" spans="1:3" ht="15">
      <c r="A1864" s="79"/>
      <c r="B1864" s="81"/>
      <c r="C1864" s="81"/>
    </row>
    <row r="1865" spans="1:3" ht="15">
      <c r="A1865" s="79"/>
      <c r="B1865" s="81"/>
      <c r="C1865" s="81"/>
    </row>
    <row r="1866" spans="1:3" ht="15">
      <c r="A1866" s="79"/>
      <c r="B1866" s="81"/>
      <c r="C1866" s="81"/>
    </row>
    <row r="1867" spans="1:3" ht="15">
      <c r="A1867" s="79"/>
      <c r="B1867" s="81"/>
      <c r="C1867" s="81"/>
    </row>
    <row r="1868" spans="1:3" ht="15">
      <c r="A1868" s="79"/>
      <c r="B1868" s="81"/>
      <c r="C1868" s="81"/>
    </row>
    <row r="1869" spans="1:3" ht="15">
      <c r="A1869" s="79"/>
      <c r="B1869" s="81"/>
      <c r="C1869" s="81"/>
    </row>
    <row r="1870" spans="1:3" ht="15">
      <c r="A1870" s="79"/>
      <c r="B1870" s="81"/>
      <c r="C1870" s="81"/>
    </row>
    <row r="1871" ht="15">
      <c r="A1871" s="79"/>
    </row>
    <row r="1872" spans="1:3" ht="15">
      <c r="A1872" s="79"/>
      <c r="B1872" s="106"/>
      <c r="C1872" s="106"/>
    </row>
    <row r="1873" spans="1:3" ht="15">
      <c r="A1873" s="79"/>
      <c r="B1873" s="66"/>
      <c r="C1873" s="66"/>
    </row>
    <row r="1874" spans="1:3" ht="15">
      <c r="A1874" s="79"/>
      <c r="B1874" s="81"/>
      <c r="C1874" s="81"/>
    </row>
    <row r="1875" spans="1:3" ht="15">
      <c r="A1875" s="79"/>
      <c r="B1875" s="81"/>
      <c r="C1875" s="81"/>
    </row>
    <row r="1876" spans="1:3" ht="15">
      <c r="A1876" s="79"/>
      <c r="B1876" s="81"/>
      <c r="C1876" s="81"/>
    </row>
    <row r="1877" spans="1:3" ht="15">
      <c r="A1877" s="79"/>
      <c r="B1877" s="81"/>
      <c r="C1877" s="81"/>
    </row>
    <row r="1878" spans="1:3" ht="15">
      <c r="A1878" s="79"/>
      <c r="B1878" s="81"/>
      <c r="C1878" s="81"/>
    </row>
    <row r="1879" spans="1:3" ht="15">
      <c r="A1879" s="79"/>
      <c r="B1879" s="81"/>
      <c r="C1879" s="81"/>
    </row>
    <row r="1880" spans="1:3" ht="15">
      <c r="A1880" s="79"/>
      <c r="B1880" s="81"/>
      <c r="C1880" s="81"/>
    </row>
    <row r="1881" spans="1:3" ht="15">
      <c r="A1881" s="79"/>
      <c r="B1881" s="81"/>
      <c r="C1881" s="81"/>
    </row>
    <row r="1882" spans="1:3" ht="15">
      <c r="A1882" s="79"/>
      <c r="B1882" s="81"/>
      <c r="C1882" s="81"/>
    </row>
    <row r="1883" spans="1:3" ht="15">
      <c r="A1883" s="79"/>
      <c r="B1883" s="81"/>
      <c r="C1883" s="81"/>
    </row>
    <row r="1884" spans="1:3" ht="15">
      <c r="A1884" s="79"/>
      <c r="B1884" s="81"/>
      <c r="C1884" s="81"/>
    </row>
    <row r="1885" spans="1:3" ht="15">
      <c r="A1885" s="79"/>
      <c r="B1885" s="81"/>
      <c r="C1885" s="81"/>
    </row>
    <row r="1886" spans="1:3" ht="15">
      <c r="A1886" s="79"/>
      <c r="B1886" s="81"/>
      <c r="C1886" s="81"/>
    </row>
    <row r="1887" spans="1:3" ht="15">
      <c r="A1887" s="79"/>
      <c r="B1887" s="81"/>
      <c r="C1887" s="81"/>
    </row>
    <row r="1888" spans="1:3" ht="15">
      <c r="A1888" s="79"/>
      <c r="B1888" s="81"/>
      <c r="C1888" s="81"/>
    </row>
    <row r="1889" spans="1:3" ht="15">
      <c r="A1889" s="79"/>
      <c r="B1889" s="81"/>
      <c r="C1889" s="81"/>
    </row>
    <row r="1890" spans="1:3" ht="15">
      <c r="A1890" s="79"/>
      <c r="B1890" s="81"/>
      <c r="C1890" s="81"/>
    </row>
    <row r="1891" spans="1:3" ht="15">
      <c r="A1891" s="79"/>
      <c r="B1891" s="81"/>
      <c r="C1891" s="81"/>
    </row>
    <row r="1892" spans="1:3" ht="15">
      <c r="A1892" s="79"/>
      <c r="B1892" s="81"/>
      <c r="C1892" s="81"/>
    </row>
    <row r="1893" spans="1:3" ht="15">
      <c r="A1893" s="79"/>
      <c r="B1893" s="81"/>
      <c r="C1893" s="81"/>
    </row>
    <row r="1894" spans="1:3" ht="15">
      <c r="A1894" s="79"/>
      <c r="B1894" s="81"/>
      <c r="C1894" s="81"/>
    </row>
    <row r="1895" spans="1:3" ht="15">
      <c r="A1895" s="79"/>
      <c r="B1895" s="81"/>
      <c r="C1895" s="81"/>
    </row>
    <row r="1896" spans="1:3" ht="15">
      <c r="A1896" s="79"/>
      <c r="B1896" s="81"/>
      <c r="C1896" s="81"/>
    </row>
    <row r="1897" spans="1:3" ht="15">
      <c r="A1897" s="79"/>
      <c r="B1897" s="81"/>
      <c r="C1897" s="81"/>
    </row>
    <row r="1898" spans="1:3" ht="15">
      <c r="A1898" s="79"/>
      <c r="B1898" s="81"/>
      <c r="C1898" s="81"/>
    </row>
    <row r="1899" spans="1:3" ht="15">
      <c r="A1899" s="79"/>
      <c r="B1899" s="81"/>
      <c r="C1899" s="81"/>
    </row>
    <row r="1900" spans="1:3" ht="15">
      <c r="A1900" s="79"/>
      <c r="B1900" s="81"/>
      <c r="C1900" s="81"/>
    </row>
    <row r="1901" spans="1:3" ht="15">
      <c r="A1901" s="79"/>
      <c r="B1901" s="81"/>
      <c r="C1901" s="81"/>
    </row>
    <row r="1902" spans="1:3" ht="15">
      <c r="A1902" s="79"/>
      <c r="B1902" s="81"/>
      <c r="C1902" s="81"/>
    </row>
    <row r="1903" spans="1:3" ht="15">
      <c r="A1903" s="79"/>
      <c r="B1903" s="81"/>
      <c r="C1903" s="81"/>
    </row>
    <row r="1904" spans="1:3" ht="15">
      <c r="A1904" s="79"/>
      <c r="B1904" s="81"/>
      <c r="C1904" s="81"/>
    </row>
    <row r="1905" spans="1:3" ht="15">
      <c r="A1905" s="79"/>
      <c r="B1905" s="81"/>
      <c r="C1905" s="81"/>
    </row>
    <row r="1906" spans="1:3" ht="15">
      <c r="A1906" s="79"/>
      <c r="B1906" s="81"/>
      <c r="C1906" s="81"/>
    </row>
    <row r="1907" spans="1:3" ht="15">
      <c r="A1907" s="79"/>
      <c r="B1907" s="81"/>
      <c r="C1907" s="81"/>
    </row>
    <row r="1908" spans="1:3" ht="15">
      <c r="A1908" s="79"/>
      <c r="B1908" s="81"/>
      <c r="C1908" s="81"/>
    </row>
    <row r="1909" spans="1:3" ht="15">
      <c r="A1909" s="79"/>
      <c r="B1909" s="81"/>
      <c r="C1909" s="81"/>
    </row>
    <row r="1910" spans="1:3" ht="15">
      <c r="A1910" s="79"/>
      <c r="B1910" s="81"/>
      <c r="C1910" s="81"/>
    </row>
    <row r="1911" spans="1:3" ht="15">
      <c r="A1911" s="79"/>
      <c r="B1911" s="81"/>
      <c r="C1911" s="81"/>
    </row>
    <row r="1912" spans="1:3" ht="15">
      <c r="A1912" s="79"/>
      <c r="B1912" s="81"/>
      <c r="C1912" s="81"/>
    </row>
    <row r="1913" spans="1:3" ht="15">
      <c r="A1913" s="79"/>
      <c r="B1913" s="81"/>
      <c r="C1913" s="81"/>
    </row>
    <row r="1914" spans="1:3" ht="15">
      <c r="A1914" s="79"/>
      <c r="B1914" s="81"/>
      <c r="C1914" s="81"/>
    </row>
    <row r="1915" spans="1:3" ht="15">
      <c r="A1915" s="79"/>
      <c r="B1915" s="81"/>
      <c r="C1915" s="81"/>
    </row>
    <row r="1916" spans="1:3" ht="15">
      <c r="A1916" s="79"/>
      <c r="B1916" s="81"/>
      <c r="C1916" s="81"/>
    </row>
    <row r="1917" spans="1:3" ht="15">
      <c r="A1917" s="79"/>
      <c r="B1917" s="81"/>
      <c r="C1917" s="81"/>
    </row>
    <row r="1918" spans="1:3" ht="15">
      <c r="A1918" s="79"/>
      <c r="B1918" s="81"/>
      <c r="C1918" s="81"/>
    </row>
    <row r="1919" spans="1:3" ht="15">
      <c r="A1919" s="79"/>
      <c r="B1919" s="81"/>
      <c r="C1919" s="81"/>
    </row>
    <row r="1920" spans="1:3" ht="15">
      <c r="A1920" s="79"/>
      <c r="B1920" s="81"/>
      <c r="C1920" s="81"/>
    </row>
    <row r="1921" spans="1:3" ht="15">
      <c r="A1921" s="79"/>
      <c r="B1921" s="81"/>
      <c r="C1921" s="81"/>
    </row>
    <row r="1922" spans="1:3" ht="15">
      <c r="A1922" s="79"/>
      <c r="B1922" s="81"/>
      <c r="C1922" s="81"/>
    </row>
    <row r="1923" spans="1:3" ht="15">
      <c r="A1923" s="79"/>
      <c r="B1923" s="81"/>
      <c r="C1923" s="81"/>
    </row>
    <row r="1924" spans="1:3" ht="15">
      <c r="A1924" s="79"/>
      <c r="B1924" s="81"/>
      <c r="C1924" s="81"/>
    </row>
    <row r="1925" spans="1:3" ht="15">
      <c r="A1925" s="79"/>
      <c r="B1925" s="81"/>
      <c r="C1925" s="81"/>
    </row>
    <row r="1926" spans="1:3" ht="15">
      <c r="A1926" s="79"/>
      <c r="B1926" s="81"/>
      <c r="C1926" s="81"/>
    </row>
    <row r="1927" spans="1:3" ht="15">
      <c r="A1927" s="79"/>
      <c r="B1927" s="81"/>
      <c r="C1927" s="81"/>
    </row>
    <row r="1928" spans="1:3" ht="15">
      <c r="A1928" s="79"/>
      <c r="B1928" s="81"/>
      <c r="C1928" s="81"/>
    </row>
    <row r="1929" spans="1:3" ht="15">
      <c r="A1929" s="79"/>
      <c r="B1929" s="81"/>
      <c r="C1929" s="81"/>
    </row>
    <row r="1930" spans="1:3" ht="15">
      <c r="A1930" s="79"/>
      <c r="B1930" s="81"/>
      <c r="C1930" s="81"/>
    </row>
    <row r="1931" spans="1:3" ht="15">
      <c r="A1931" s="79"/>
      <c r="B1931" s="81"/>
      <c r="C1931" s="81"/>
    </row>
    <row r="1932" spans="1:3" ht="15">
      <c r="A1932" s="79"/>
      <c r="B1932" s="81"/>
      <c r="C1932" s="81"/>
    </row>
    <row r="1933" spans="1:3" ht="15">
      <c r="A1933" s="79"/>
      <c r="B1933" s="81"/>
      <c r="C1933" s="81"/>
    </row>
    <row r="1934" spans="1:3" ht="15">
      <c r="A1934" s="79"/>
      <c r="B1934" s="81"/>
      <c r="C1934" s="81"/>
    </row>
    <row r="1935" spans="1:3" ht="15">
      <c r="A1935" s="79"/>
      <c r="B1935" s="81"/>
      <c r="C1935" s="81"/>
    </row>
    <row r="1936" spans="1:3" ht="15">
      <c r="A1936" s="79"/>
      <c r="B1936" s="81"/>
      <c r="C1936" s="81"/>
    </row>
    <row r="1937" spans="1:3" ht="15">
      <c r="A1937" s="79"/>
      <c r="B1937" s="81"/>
      <c r="C1937" s="81"/>
    </row>
    <row r="1938" spans="1:3" ht="15">
      <c r="A1938" s="79"/>
      <c r="B1938" s="81"/>
      <c r="C1938" s="81"/>
    </row>
    <row r="1939" spans="1:3" ht="15">
      <c r="A1939" s="79"/>
      <c r="B1939" s="81"/>
      <c r="C1939" s="81"/>
    </row>
    <row r="1940" spans="1:3" ht="15">
      <c r="A1940" s="79"/>
      <c r="B1940" s="81"/>
      <c r="C1940" s="81"/>
    </row>
    <row r="1941" spans="1:3" ht="15">
      <c r="A1941" s="79"/>
      <c r="B1941" s="81"/>
      <c r="C1941" s="81"/>
    </row>
    <row r="1942" spans="1:3" ht="15">
      <c r="A1942" s="79"/>
      <c r="B1942" s="81"/>
      <c r="C1942" s="81"/>
    </row>
    <row r="1943" spans="1:3" ht="15">
      <c r="A1943" s="79"/>
      <c r="B1943" s="81"/>
      <c r="C1943" s="81"/>
    </row>
    <row r="1944" spans="1:3" ht="15">
      <c r="A1944" s="79"/>
      <c r="B1944" s="81"/>
      <c r="C1944" s="81"/>
    </row>
    <row r="1945" spans="1:3" ht="15">
      <c r="A1945" s="79"/>
      <c r="B1945" s="81"/>
      <c r="C1945" s="81"/>
    </row>
    <row r="1946" spans="1:3" ht="15">
      <c r="A1946" s="79"/>
      <c r="B1946" s="81"/>
      <c r="C1946" s="81"/>
    </row>
    <row r="1947" spans="1:3" ht="15">
      <c r="A1947" s="79"/>
      <c r="B1947" s="81"/>
      <c r="C1947" s="81"/>
    </row>
    <row r="1948" spans="1:3" ht="15">
      <c r="A1948" s="79"/>
      <c r="B1948" s="81"/>
      <c r="C1948" s="81"/>
    </row>
    <row r="1949" spans="1:3" ht="15">
      <c r="A1949" s="79"/>
      <c r="B1949" s="81"/>
      <c r="C1949" s="81"/>
    </row>
    <row r="1950" spans="1:3" ht="15">
      <c r="A1950" s="79"/>
      <c r="B1950" s="81"/>
      <c r="C1950" s="81"/>
    </row>
    <row r="1951" spans="1:3" ht="15">
      <c r="A1951" s="79"/>
      <c r="B1951" s="81"/>
      <c r="C1951" s="81"/>
    </row>
    <row r="1952" spans="1:3" ht="15">
      <c r="A1952" s="79"/>
      <c r="B1952" s="81"/>
      <c r="C1952" s="81"/>
    </row>
    <row r="1953" spans="1:3" ht="15">
      <c r="A1953" s="79"/>
      <c r="B1953" s="81"/>
      <c r="C1953" s="81"/>
    </row>
    <row r="1954" spans="1:3" ht="15">
      <c r="A1954" s="79"/>
      <c r="B1954" s="81"/>
      <c r="C1954" s="81"/>
    </row>
    <row r="1955" spans="1:3" ht="15">
      <c r="A1955" s="79"/>
      <c r="B1955" s="81"/>
      <c r="C1955" s="81"/>
    </row>
    <row r="1956" spans="1:3" ht="15">
      <c r="A1956" s="79"/>
      <c r="B1956" s="81"/>
      <c r="C1956" s="81"/>
    </row>
    <row r="1957" spans="1:3" ht="15">
      <c r="A1957" s="79"/>
      <c r="B1957" s="81"/>
      <c r="C1957" s="81"/>
    </row>
    <row r="1958" spans="1:3" ht="15">
      <c r="A1958" s="79"/>
      <c r="B1958" s="81"/>
      <c r="C1958" s="81"/>
    </row>
    <row r="1959" spans="1:3" ht="15">
      <c r="A1959" s="79"/>
      <c r="B1959" s="81"/>
      <c r="C1959" s="81"/>
    </row>
    <row r="1960" spans="1:3" ht="15">
      <c r="A1960" s="79"/>
      <c r="B1960" s="81"/>
      <c r="C1960" s="81"/>
    </row>
    <row r="1961" spans="1:3" ht="15">
      <c r="A1961" s="79"/>
      <c r="B1961" s="81"/>
      <c r="C1961" s="81"/>
    </row>
    <row r="1962" spans="1:3" ht="15">
      <c r="A1962" s="79"/>
      <c r="B1962" s="81"/>
      <c r="C1962" s="81"/>
    </row>
    <row r="1963" spans="1:3" ht="15">
      <c r="A1963" s="79"/>
      <c r="B1963" s="81"/>
      <c r="C1963" s="81"/>
    </row>
    <row r="1964" spans="1:3" ht="15">
      <c r="A1964" s="79"/>
      <c r="B1964" s="81"/>
      <c r="C1964" s="81"/>
    </row>
    <row r="1965" spans="1:3" ht="15">
      <c r="A1965" s="79"/>
      <c r="B1965" s="81"/>
      <c r="C1965" s="81"/>
    </row>
    <row r="1966" spans="1:3" ht="15">
      <c r="A1966" s="79"/>
      <c r="B1966" s="81"/>
      <c r="C1966" s="81"/>
    </row>
    <row r="1967" spans="1:3" ht="15">
      <c r="A1967" s="79"/>
      <c r="B1967" s="81"/>
      <c r="C1967" s="81"/>
    </row>
    <row r="1968" spans="1:3" ht="15">
      <c r="A1968" s="79"/>
      <c r="B1968" s="81"/>
      <c r="C1968" s="81"/>
    </row>
    <row r="1969" spans="1:3" ht="15">
      <c r="A1969" s="79"/>
      <c r="B1969" s="81"/>
      <c r="C1969" s="81"/>
    </row>
    <row r="1970" spans="1:3" ht="15">
      <c r="A1970" s="79"/>
      <c r="B1970" s="81"/>
      <c r="C1970" s="81"/>
    </row>
    <row r="1971" spans="1:3" ht="15">
      <c r="A1971" s="79"/>
      <c r="B1971" s="81"/>
      <c r="C1971" s="81"/>
    </row>
    <row r="1972" spans="1:3" ht="15">
      <c r="A1972" s="79"/>
      <c r="B1972" s="81"/>
      <c r="C1972" s="81"/>
    </row>
    <row r="1973" spans="1:3" ht="15">
      <c r="A1973" s="79"/>
      <c r="B1973" s="81"/>
      <c r="C1973" s="81"/>
    </row>
    <row r="1974" spans="1:3" ht="15">
      <c r="A1974" s="79"/>
      <c r="B1974" s="81"/>
      <c r="C1974" s="81"/>
    </row>
    <row r="1975" spans="1:3" ht="15">
      <c r="A1975" s="79"/>
      <c r="B1975" s="81"/>
      <c r="C1975" s="81"/>
    </row>
    <row r="1976" spans="1:3" ht="15">
      <c r="A1976" s="79"/>
      <c r="B1976" s="81"/>
      <c r="C1976" s="81"/>
    </row>
    <row r="1977" spans="1:3" ht="15">
      <c r="A1977" s="79"/>
      <c r="B1977" s="81"/>
      <c r="C1977" s="81"/>
    </row>
    <row r="1978" spans="1:3" ht="15">
      <c r="A1978" s="79"/>
      <c r="B1978" s="81"/>
      <c r="C1978" s="81"/>
    </row>
    <row r="1979" spans="1:3" ht="15">
      <c r="A1979" s="79"/>
      <c r="B1979" s="81"/>
      <c r="C1979" s="81"/>
    </row>
    <row r="1980" spans="1:3" ht="15">
      <c r="A1980" s="79"/>
      <c r="B1980" s="81"/>
      <c r="C1980" s="81"/>
    </row>
    <row r="1981" spans="1:3" ht="15">
      <c r="A1981" s="79"/>
      <c r="B1981" s="81"/>
      <c r="C1981" s="81"/>
    </row>
    <row r="1982" spans="1:3" ht="15">
      <c r="A1982" s="79"/>
      <c r="B1982" s="81"/>
      <c r="C1982" s="81"/>
    </row>
    <row r="1983" spans="1:3" ht="15">
      <c r="A1983" s="79"/>
      <c r="B1983" s="81"/>
      <c r="C1983" s="81"/>
    </row>
    <row r="1984" spans="1:3" ht="15">
      <c r="A1984" s="79"/>
      <c r="B1984" s="81"/>
      <c r="C1984" s="81"/>
    </row>
    <row r="1985" spans="1:3" ht="15">
      <c r="A1985" s="79"/>
      <c r="B1985" s="81"/>
      <c r="C1985" s="81"/>
    </row>
    <row r="1986" spans="1:3" ht="15">
      <c r="A1986" s="79"/>
      <c r="B1986" s="81"/>
      <c r="C1986" s="81"/>
    </row>
    <row r="1987" spans="1:3" ht="15">
      <c r="A1987" s="79"/>
      <c r="B1987" s="106"/>
      <c r="C1987" s="106"/>
    </row>
    <row r="1988" spans="1:3" ht="15">
      <c r="A1988" s="79"/>
      <c r="B1988" s="66"/>
      <c r="C1988" s="66"/>
    </row>
    <row r="1989" spans="1:3" ht="15">
      <c r="A1989" s="79"/>
      <c r="B1989" s="81"/>
      <c r="C1989" s="81"/>
    </row>
    <row r="1990" spans="1:3" ht="15">
      <c r="A1990" s="79"/>
      <c r="B1990" s="81"/>
      <c r="C1990" s="81"/>
    </row>
    <row r="1991" spans="1:3" ht="15">
      <c r="A1991" s="79"/>
      <c r="B1991" s="81"/>
      <c r="C1991" s="81"/>
    </row>
    <row r="1992" spans="1:3" ht="15">
      <c r="A1992" s="79"/>
      <c r="B1992" s="81"/>
      <c r="C1992" s="81"/>
    </row>
    <row r="1993" spans="1:3" ht="15">
      <c r="A1993" s="79"/>
      <c r="B1993" s="81"/>
      <c r="C1993" s="81"/>
    </row>
    <row r="1994" spans="1:3" ht="15">
      <c r="A1994" s="79"/>
      <c r="B1994" s="81"/>
      <c r="C1994" s="81"/>
    </row>
    <row r="1995" spans="1:3" ht="15">
      <c r="A1995" s="79"/>
      <c r="B1995" s="81"/>
      <c r="C1995" s="81"/>
    </row>
    <row r="1996" spans="1:3" ht="15">
      <c r="A1996" s="79"/>
      <c r="B1996" s="81"/>
      <c r="C1996" s="81"/>
    </row>
    <row r="1997" spans="1:3" ht="15">
      <c r="A1997" s="79"/>
      <c r="B1997" s="81"/>
      <c r="C1997" s="81"/>
    </row>
    <row r="1998" spans="1:3" ht="15">
      <c r="A1998" s="79"/>
      <c r="B1998" s="81"/>
      <c r="C1998" s="81"/>
    </row>
    <row r="1999" spans="1:3" ht="15">
      <c r="A1999" s="79"/>
      <c r="B1999" s="81"/>
      <c r="C1999" s="81"/>
    </row>
    <row r="2000" spans="1:3" ht="15">
      <c r="A2000" s="79"/>
      <c r="B2000" s="81"/>
      <c r="C2000" s="81"/>
    </row>
    <row r="2001" spans="1:3" ht="15">
      <c r="A2001" s="79"/>
      <c r="B2001" s="81"/>
      <c r="C2001" s="81"/>
    </row>
    <row r="2002" spans="1:3" ht="15">
      <c r="A2002" s="79"/>
      <c r="B2002" s="81"/>
      <c r="C2002" s="81"/>
    </row>
    <row r="2003" spans="1:3" ht="15">
      <c r="A2003" s="79"/>
      <c r="B2003" s="81"/>
      <c r="C2003" s="81"/>
    </row>
    <row r="2004" spans="1:3" ht="15">
      <c r="A2004" s="79"/>
      <c r="B2004" s="81"/>
      <c r="C2004" s="81"/>
    </row>
    <row r="2005" spans="1:3" ht="15">
      <c r="A2005" s="79"/>
      <c r="B2005" s="81"/>
      <c r="C2005" s="81"/>
    </row>
    <row r="2006" spans="1:3" ht="15">
      <c r="A2006" s="79"/>
      <c r="B2006" s="81"/>
      <c r="C2006" s="81"/>
    </row>
    <row r="2007" spans="1:3" ht="15">
      <c r="A2007" s="79"/>
      <c r="B2007" s="81"/>
      <c r="C2007" s="81"/>
    </row>
    <row r="2008" spans="1:3" ht="15">
      <c r="A2008" s="79"/>
      <c r="B2008" s="81"/>
      <c r="C2008" s="81"/>
    </row>
    <row r="2009" spans="1:3" ht="15">
      <c r="A2009" s="79"/>
      <c r="B2009" s="81"/>
      <c r="C2009" s="81"/>
    </row>
    <row r="2010" spans="1:3" ht="15">
      <c r="A2010" s="79"/>
      <c r="B2010" s="81"/>
      <c r="C2010" s="81"/>
    </row>
    <row r="2011" spans="1:3" ht="15">
      <c r="A2011" s="79"/>
      <c r="B2011" s="81"/>
      <c r="C2011" s="81"/>
    </row>
    <row r="2012" spans="1:3" ht="15">
      <c r="A2012" s="79"/>
      <c r="B2012" s="81"/>
      <c r="C2012" s="81"/>
    </row>
    <row r="2013" spans="1:3" ht="15">
      <c r="A2013" s="79"/>
      <c r="B2013" s="81"/>
      <c r="C2013" s="81"/>
    </row>
    <row r="2014" spans="1:3" ht="15">
      <c r="A2014" s="79"/>
      <c r="B2014" s="81"/>
      <c r="C2014" s="81"/>
    </row>
    <row r="2015" spans="1:3" ht="15">
      <c r="A2015" s="79"/>
      <c r="B2015" s="81"/>
      <c r="C2015" s="81"/>
    </row>
    <row r="2016" spans="1:3" ht="15">
      <c r="A2016" s="79"/>
      <c r="B2016" s="81"/>
      <c r="C2016" s="81"/>
    </row>
    <row r="2017" spans="1:3" ht="15">
      <c r="A2017" s="79"/>
      <c r="B2017" s="81"/>
      <c r="C2017" s="81"/>
    </row>
    <row r="2018" spans="1:3" ht="15">
      <c r="A2018" s="79"/>
      <c r="B2018" s="81"/>
      <c r="C2018" s="81"/>
    </row>
    <row r="2019" spans="1:3" ht="15">
      <c r="A2019" s="79"/>
      <c r="B2019" s="81"/>
      <c r="C2019" s="81"/>
    </row>
    <row r="2020" spans="1:3" ht="15">
      <c r="A2020" s="79"/>
      <c r="B2020" s="66"/>
      <c r="C2020" s="66"/>
    </row>
    <row r="2021" spans="1:3" ht="15">
      <c r="A2021" s="79"/>
      <c r="B2021" s="106"/>
      <c r="C2021" s="106"/>
    </row>
    <row r="2022" spans="1:3" ht="15">
      <c r="A2022" s="79"/>
      <c r="B2022" s="106"/>
      <c r="C2022" s="106"/>
    </row>
    <row r="2023" spans="1:3" ht="15">
      <c r="A2023" s="79"/>
      <c r="B2023" s="81"/>
      <c r="C2023" s="81"/>
    </row>
    <row r="2024" spans="1:3" ht="15">
      <c r="A2024" s="79"/>
      <c r="B2024" s="81"/>
      <c r="C2024" s="81"/>
    </row>
    <row r="2025" spans="1:3" ht="15">
      <c r="A2025" s="79"/>
      <c r="B2025" s="81"/>
      <c r="C2025" s="81"/>
    </row>
    <row r="2026" spans="1:3" ht="15">
      <c r="A2026" s="79"/>
      <c r="B2026" s="81"/>
      <c r="C2026" s="81"/>
    </row>
    <row r="2027" spans="1:3" ht="15">
      <c r="A2027" s="79"/>
      <c r="B2027" s="81"/>
      <c r="C2027" s="81"/>
    </row>
    <row r="2028" spans="1:3" ht="15">
      <c r="A2028" s="79"/>
      <c r="B2028" s="81"/>
      <c r="C2028" s="81"/>
    </row>
    <row r="2029" spans="1:3" ht="15">
      <c r="A2029" s="79"/>
      <c r="B2029" s="81"/>
      <c r="C2029" s="81"/>
    </row>
    <row r="2030" spans="1:3" ht="15">
      <c r="A2030" s="79"/>
      <c r="B2030" s="81"/>
      <c r="C2030" s="81"/>
    </row>
    <row r="2031" spans="1:3" ht="15">
      <c r="A2031" s="79"/>
      <c r="B2031" s="81"/>
      <c r="C2031" s="81"/>
    </row>
    <row r="2032" spans="1:3" ht="15">
      <c r="A2032" s="79"/>
      <c r="B2032" s="81"/>
      <c r="C2032" s="81"/>
    </row>
    <row r="2033" spans="1:3" ht="15">
      <c r="A2033" s="79"/>
      <c r="B2033" s="81"/>
      <c r="C2033" s="81"/>
    </row>
    <row r="2034" spans="1:3" ht="15">
      <c r="A2034" s="79"/>
      <c r="B2034" s="81"/>
      <c r="C2034" s="81"/>
    </row>
    <row r="2035" spans="1:3" ht="15">
      <c r="A2035" s="79"/>
      <c r="B2035" s="81"/>
      <c r="C2035" s="81"/>
    </row>
    <row r="2036" spans="1:3" ht="15">
      <c r="A2036" s="79"/>
      <c r="B2036" s="81"/>
      <c r="C2036" s="81"/>
    </row>
    <row r="2037" spans="1:3" ht="15">
      <c r="A2037" s="79"/>
      <c r="B2037" s="81"/>
      <c r="C2037" s="81"/>
    </row>
    <row r="2038" spans="1:3" ht="15">
      <c r="A2038" s="79"/>
      <c r="B2038" s="81"/>
      <c r="C2038" s="81"/>
    </row>
    <row r="2039" spans="1:3" ht="15">
      <c r="A2039" s="79"/>
      <c r="B2039" s="81"/>
      <c r="C2039" s="81"/>
    </row>
    <row r="2040" spans="1:3" ht="15">
      <c r="A2040" s="79"/>
      <c r="B2040" s="81"/>
      <c r="C2040" s="81"/>
    </row>
    <row r="2041" spans="1:3" ht="15">
      <c r="A2041" s="79"/>
      <c r="B2041" s="81"/>
      <c r="C2041" s="81"/>
    </row>
    <row r="2042" spans="1:3" ht="15">
      <c r="A2042" s="79"/>
      <c r="B2042" s="81"/>
      <c r="C2042" s="81"/>
    </row>
    <row r="2043" spans="1:3" ht="15">
      <c r="A2043" s="79"/>
      <c r="B2043" s="81"/>
      <c r="C2043" s="81"/>
    </row>
    <row r="2044" spans="1:3" ht="15">
      <c r="A2044" s="79"/>
      <c r="B2044" s="81"/>
      <c r="C2044" s="81"/>
    </row>
    <row r="2045" spans="1:3" ht="15">
      <c r="A2045" s="79"/>
      <c r="B2045" s="81"/>
      <c r="C2045" s="81"/>
    </row>
    <row r="2046" spans="1:3" ht="15">
      <c r="A2046" s="79"/>
      <c r="B2046" s="81"/>
      <c r="C2046" s="81"/>
    </row>
    <row r="2047" spans="1:3" ht="15">
      <c r="A2047" s="79"/>
      <c r="B2047" s="81"/>
      <c r="C2047" s="81"/>
    </row>
    <row r="2048" spans="1:3" ht="15">
      <c r="A2048" s="79"/>
      <c r="B2048" s="81"/>
      <c r="C2048" s="81"/>
    </row>
    <row r="2049" spans="1:3" ht="15">
      <c r="A2049" s="79"/>
      <c r="B2049" s="81"/>
      <c r="C2049" s="81"/>
    </row>
    <row r="2050" spans="1:3" ht="15">
      <c r="A2050" s="79"/>
      <c r="B2050" s="81"/>
      <c r="C2050" s="81"/>
    </row>
    <row r="2051" spans="1:3" ht="15">
      <c r="A2051" s="79"/>
      <c r="B2051" s="81"/>
      <c r="C2051" s="81"/>
    </row>
    <row r="2052" spans="1:3" ht="15">
      <c r="A2052" s="79"/>
      <c r="B2052" s="81"/>
      <c r="C2052" s="81"/>
    </row>
    <row r="2053" spans="1:3" ht="15">
      <c r="A2053" s="79"/>
      <c r="B2053" s="81"/>
      <c r="C2053" s="81"/>
    </row>
    <row r="2054" spans="1:3" ht="15">
      <c r="A2054" s="79"/>
      <c r="B2054" s="81"/>
      <c r="C2054" s="81"/>
    </row>
    <row r="2055" spans="1:3" ht="15">
      <c r="A2055" s="79"/>
      <c r="B2055" s="81"/>
      <c r="C2055" s="81"/>
    </row>
    <row r="2056" spans="1:3" ht="15">
      <c r="A2056" s="79"/>
      <c r="B2056" s="81"/>
      <c r="C2056" s="81"/>
    </row>
    <row r="2057" spans="1:3" ht="15">
      <c r="A2057" s="79"/>
      <c r="B2057" s="81"/>
      <c r="C2057" s="81"/>
    </row>
    <row r="2058" spans="1:3" ht="15">
      <c r="A2058" s="79"/>
      <c r="B2058" s="81"/>
      <c r="C2058" s="81"/>
    </row>
    <row r="2059" spans="1:3" ht="15">
      <c r="A2059" s="79"/>
      <c r="B2059" s="81"/>
      <c r="C2059" s="81"/>
    </row>
    <row r="2060" spans="1:3" ht="15">
      <c r="A2060" s="79"/>
      <c r="B2060" s="81"/>
      <c r="C2060" s="81"/>
    </row>
    <row r="2061" spans="1:3" ht="15">
      <c r="A2061" s="79"/>
      <c r="B2061" s="81"/>
      <c r="C2061" s="81"/>
    </row>
    <row r="2062" spans="1:3" ht="15">
      <c r="A2062" s="79"/>
      <c r="B2062" s="81"/>
      <c r="C2062" s="81"/>
    </row>
    <row r="2063" spans="1:3" ht="15">
      <c r="A2063" s="79"/>
      <c r="B2063" s="81"/>
      <c r="C2063" s="81"/>
    </row>
    <row r="2064" spans="1:3" ht="15">
      <c r="A2064" s="79"/>
      <c r="B2064" s="81"/>
      <c r="C2064" s="81"/>
    </row>
    <row r="2065" spans="1:3" ht="15">
      <c r="A2065" s="79"/>
      <c r="B2065" s="81"/>
      <c r="C2065" s="81"/>
    </row>
    <row r="2066" spans="1:3" ht="15">
      <c r="A2066" s="79"/>
      <c r="B2066" s="81"/>
      <c r="C2066" s="81"/>
    </row>
    <row r="2067" spans="1:3" ht="15">
      <c r="A2067" s="79"/>
      <c r="B2067" s="81"/>
      <c r="C2067" s="81"/>
    </row>
    <row r="2068" spans="1:3" ht="15">
      <c r="A2068" s="79"/>
      <c r="B2068" s="81"/>
      <c r="C2068" s="81"/>
    </row>
    <row r="2069" spans="1:3" ht="15">
      <c r="A2069" s="79"/>
      <c r="B2069" s="81"/>
      <c r="C2069" s="81"/>
    </row>
    <row r="2070" spans="1:3" ht="15">
      <c r="A2070" s="79"/>
      <c r="B2070" s="81"/>
      <c r="C2070" s="81"/>
    </row>
    <row r="2071" spans="1:3" ht="15">
      <c r="A2071" s="79"/>
      <c r="B2071" s="81"/>
      <c r="C2071" s="81"/>
    </row>
    <row r="2072" spans="1:3" ht="15">
      <c r="A2072" s="79"/>
      <c r="B2072" s="81"/>
      <c r="C2072" s="81"/>
    </row>
    <row r="2073" spans="1:3" ht="15">
      <c r="A2073" s="79"/>
      <c r="B2073" s="81"/>
      <c r="C2073" s="81"/>
    </row>
    <row r="2074" spans="1:3" ht="15">
      <c r="A2074" s="79"/>
      <c r="B2074" s="81"/>
      <c r="C2074" s="81"/>
    </row>
    <row r="2075" spans="1:3" ht="15">
      <c r="A2075" s="79"/>
      <c r="B2075" s="81"/>
      <c r="C2075" s="81"/>
    </row>
    <row r="2076" spans="1:3" ht="15">
      <c r="A2076" s="79"/>
      <c r="B2076" s="81"/>
      <c r="C2076" s="81"/>
    </row>
    <row r="2077" spans="1:3" ht="15">
      <c r="A2077" s="79"/>
      <c r="B2077" s="81"/>
      <c r="C2077" s="81"/>
    </row>
    <row r="2078" spans="1:3" ht="15">
      <c r="A2078" s="79"/>
      <c r="B2078" s="81"/>
      <c r="C2078" s="81"/>
    </row>
    <row r="2079" spans="1:3" ht="15">
      <c r="A2079" s="79"/>
      <c r="B2079" s="81"/>
      <c r="C2079" s="81"/>
    </row>
    <row r="2080" spans="1:3" ht="15">
      <c r="A2080" s="79"/>
      <c r="B2080" s="81"/>
      <c r="C2080" s="81"/>
    </row>
    <row r="2081" spans="1:3" ht="15">
      <c r="A2081" s="79"/>
      <c r="B2081" s="81"/>
      <c r="C2081" s="81"/>
    </row>
    <row r="2082" spans="1:3" ht="15">
      <c r="A2082" s="79"/>
      <c r="B2082" s="81"/>
      <c r="C2082" s="81"/>
    </row>
    <row r="2083" spans="1:3" ht="15">
      <c r="A2083" s="79"/>
      <c r="B2083" s="81"/>
      <c r="C2083" s="81"/>
    </row>
    <row r="2084" spans="1:3" ht="15">
      <c r="A2084" s="79"/>
      <c r="B2084" s="81"/>
      <c r="C2084" s="81"/>
    </row>
    <row r="2085" spans="1:3" ht="15">
      <c r="A2085" s="79"/>
      <c r="B2085" s="81"/>
      <c r="C2085" s="81"/>
    </row>
    <row r="2086" spans="1:3" ht="15">
      <c r="A2086" s="79"/>
      <c r="B2086" s="81"/>
      <c r="C2086" s="81"/>
    </row>
    <row r="2087" spans="1:3" ht="15">
      <c r="A2087" s="79"/>
      <c r="B2087" s="81"/>
      <c r="C2087" s="81"/>
    </row>
    <row r="2088" spans="1:3" ht="15">
      <c r="A2088" s="79"/>
      <c r="B2088" s="81"/>
      <c r="C2088" s="81"/>
    </row>
    <row r="2089" spans="1:3" ht="15">
      <c r="A2089" s="79"/>
      <c r="B2089" s="81"/>
      <c r="C2089" s="81"/>
    </row>
    <row r="2090" spans="1:3" ht="15">
      <c r="A2090" s="79"/>
      <c r="B2090" s="81"/>
      <c r="C2090" s="81"/>
    </row>
    <row r="2091" spans="1:3" ht="15">
      <c r="A2091" s="79"/>
      <c r="B2091" s="81"/>
      <c r="C2091" s="81"/>
    </row>
    <row r="2092" spans="1:3" ht="15">
      <c r="A2092" s="79"/>
      <c r="B2092" s="81"/>
      <c r="C2092" s="81"/>
    </row>
    <row r="2093" spans="1:3" ht="15">
      <c r="A2093" s="79"/>
      <c r="B2093" s="81"/>
      <c r="C2093" s="81"/>
    </row>
    <row r="2094" spans="1:3" ht="15">
      <c r="A2094" s="79"/>
      <c r="B2094" s="81"/>
      <c r="C2094" s="81"/>
    </row>
    <row r="2095" spans="1:3" ht="15">
      <c r="A2095" s="79"/>
      <c r="B2095" s="81"/>
      <c r="C2095" s="81"/>
    </row>
    <row r="2096" spans="1:3" ht="15">
      <c r="A2096" s="79"/>
      <c r="B2096" s="81"/>
      <c r="C2096" s="81"/>
    </row>
    <row r="2097" spans="1:3" ht="15">
      <c r="A2097" s="79"/>
      <c r="B2097" s="81"/>
      <c r="C2097" s="81"/>
    </row>
    <row r="2098" spans="1:3" ht="15">
      <c r="A2098" s="79"/>
      <c r="B2098" s="81"/>
      <c r="C2098" s="81"/>
    </row>
    <row r="2099" spans="1:3" ht="15">
      <c r="A2099" s="79"/>
      <c r="B2099" s="81"/>
      <c r="C2099" s="81"/>
    </row>
    <row r="2100" spans="1:3" ht="15">
      <c r="A2100" s="79"/>
      <c r="B2100" s="81"/>
      <c r="C2100" s="81"/>
    </row>
    <row r="2101" spans="1:3" ht="15">
      <c r="A2101" s="79"/>
      <c r="B2101" s="81"/>
      <c r="C2101" s="81"/>
    </row>
    <row r="2102" spans="1:3" ht="15">
      <c r="A2102" s="79"/>
      <c r="B2102" s="81"/>
      <c r="C2102" s="81"/>
    </row>
    <row r="2103" spans="1:3" ht="15">
      <c r="A2103" s="79"/>
      <c r="B2103" s="81"/>
      <c r="C2103" s="81"/>
    </row>
    <row r="2104" spans="1:3" ht="15">
      <c r="A2104" s="79"/>
      <c r="B2104" s="81"/>
      <c r="C2104" s="81"/>
    </row>
    <row r="2105" spans="1:3" ht="15">
      <c r="A2105" s="79"/>
      <c r="B2105" s="81"/>
      <c r="C2105" s="81"/>
    </row>
    <row r="2106" spans="1:3" ht="15">
      <c r="A2106" s="79"/>
      <c r="B2106" s="81"/>
      <c r="C2106" s="81"/>
    </row>
    <row r="2107" spans="1:3" ht="15">
      <c r="A2107" s="79"/>
      <c r="B2107" s="81"/>
      <c r="C2107" s="81"/>
    </row>
    <row r="2108" spans="1:3" ht="15">
      <c r="A2108" s="79"/>
      <c r="B2108" s="81"/>
      <c r="C2108" s="81"/>
    </row>
    <row r="2109" spans="1:3" ht="15">
      <c r="A2109" s="79"/>
      <c r="B2109" s="81"/>
      <c r="C2109" s="81"/>
    </row>
    <row r="2110" spans="1:3" ht="15">
      <c r="A2110" s="79"/>
      <c r="B2110" s="81"/>
      <c r="C2110" s="81"/>
    </row>
    <row r="2111" spans="1:3" ht="15">
      <c r="A2111" s="79"/>
      <c r="B2111" s="81"/>
      <c r="C2111" s="81"/>
    </row>
    <row r="2112" spans="1:3" ht="15">
      <c r="A2112" s="79"/>
      <c r="B2112" s="81"/>
      <c r="C2112" s="81"/>
    </row>
    <row r="2113" spans="1:3" ht="15">
      <c r="A2113" s="79"/>
      <c r="B2113" s="81"/>
      <c r="C2113" s="81"/>
    </row>
    <row r="2114" spans="1:3" ht="15">
      <c r="A2114" s="79"/>
      <c r="B2114" s="81"/>
      <c r="C2114" s="81"/>
    </row>
    <row r="2115" spans="1:3" ht="15">
      <c r="A2115" s="79"/>
      <c r="B2115" s="81"/>
      <c r="C2115" s="81"/>
    </row>
    <row r="2116" spans="1:3" ht="15">
      <c r="A2116" s="79"/>
      <c r="B2116" s="81"/>
      <c r="C2116" s="81"/>
    </row>
    <row r="2117" spans="1:3" ht="15">
      <c r="A2117" s="79"/>
      <c r="B2117" s="81"/>
      <c r="C2117" s="81"/>
    </row>
    <row r="2118" spans="1:3" ht="15">
      <c r="A2118" s="79"/>
      <c r="B2118" s="81"/>
      <c r="C2118" s="81"/>
    </row>
    <row r="2119" spans="1:3" ht="15">
      <c r="A2119" s="79"/>
      <c r="B2119" s="81"/>
      <c r="C2119" s="81"/>
    </row>
    <row r="2120" spans="1:3" ht="15">
      <c r="A2120" s="79"/>
      <c r="B2120" s="81"/>
      <c r="C2120" s="81"/>
    </row>
    <row r="2121" spans="1:3" ht="15">
      <c r="A2121" s="79"/>
      <c r="B2121" s="81"/>
      <c r="C2121" s="81"/>
    </row>
    <row r="2122" spans="1:3" ht="15">
      <c r="A2122" s="79"/>
      <c r="B2122" s="81"/>
      <c r="C2122" s="81"/>
    </row>
    <row r="2123" spans="1:3" ht="15">
      <c r="A2123" s="79"/>
      <c r="B2123" s="81"/>
      <c r="C2123" s="81"/>
    </row>
    <row r="2124" spans="1:3" ht="15">
      <c r="A2124" s="79"/>
      <c r="B2124" s="81"/>
      <c r="C2124" s="81"/>
    </row>
    <row r="2125" spans="1:3" ht="15">
      <c r="A2125" s="79"/>
      <c r="B2125" s="81"/>
      <c r="C2125" s="81"/>
    </row>
    <row r="2126" spans="1:3" ht="15">
      <c r="A2126" s="79"/>
      <c r="B2126" s="81"/>
      <c r="C2126" s="81"/>
    </row>
    <row r="2127" spans="1:3" ht="15">
      <c r="A2127" s="79"/>
      <c r="B2127" s="81"/>
      <c r="C2127" s="81"/>
    </row>
    <row r="2128" spans="1:3" ht="15">
      <c r="A2128" s="79"/>
      <c r="B2128" s="81"/>
      <c r="C2128" s="81"/>
    </row>
    <row r="2129" spans="1:3" ht="15">
      <c r="A2129" s="79"/>
      <c r="B2129" s="81"/>
      <c r="C2129" s="81"/>
    </row>
    <row r="2130" spans="1:3" ht="15">
      <c r="A2130" s="79"/>
      <c r="B2130" s="81"/>
      <c r="C2130" s="81"/>
    </row>
    <row r="2131" spans="1:3" ht="15">
      <c r="A2131" s="79"/>
      <c r="B2131" s="81"/>
      <c r="C2131" s="81"/>
    </row>
    <row r="2132" spans="1:3" ht="15">
      <c r="A2132" s="79"/>
      <c r="B2132" s="81"/>
      <c r="C2132" s="81"/>
    </row>
    <row r="2133" spans="1:3" ht="15">
      <c r="A2133" s="79"/>
      <c r="B2133" s="81"/>
      <c r="C2133" s="81"/>
    </row>
    <row r="2134" spans="1:3" ht="15">
      <c r="A2134" s="79"/>
      <c r="B2134" s="81"/>
      <c r="C2134" s="81"/>
    </row>
    <row r="2135" spans="1:3" ht="15">
      <c r="A2135" s="79"/>
      <c r="B2135" s="81"/>
      <c r="C2135" s="81"/>
    </row>
    <row r="2136" spans="1:3" ht="15">
      <c r="A2136" s="79"/>
      <c r="B2136" s="81"/>
      <c r="C2136" s="81"/>
    </row>
    <row r="2137" spans="1:3" ht="15">
      <c r="A2137" s="79"/>
      <c r="B2137" s="81"/>
      <c r="C2137" s="81"/>
    </row>
    <row r="2138" spans="1:3" ht="15">
      <c r="A2138" s="79"/>
      <c r="B2138" s="81"/>
      <c r="C2138" s="81"/>
    </row>
    <row r="2139" spans="1:3" ht="15">
      <c r="A2139" s="79"/>
      <c r="B2139" s="81"/>
      <c r="C2139" s="81"/>
    </row>
    <row r="2140" spans="1:3" ht="15">
      <c r="A2140" s="79"/>
      <c r="B2140" s="81"/>
      <c r="C2140" s="81"/>
    </row>
    <row r="2141" spans="1:3" ht="15">
      <c r="A2141" s="79"/>
      <c r="B2141" s="81"/>
      <c r="C2141" s="81"/>
    </row>
    <row r="2142" spans="1:3" ht="15">
      <c r="A2142" s="79"/>
      <c r="B2142" s="81"/>
      <c r="C2142" s="81"/>
    </row>
    <row r="2143" spans="1:3" ht="15">
      <c r="A2143" s="79"/>
      <c r="B2143" s="81"/>
      <c r="C2143" s="81"/>
    </row>
    <row r="2144" spans="1:3" ht="15">
      <c r="A2144" s="79"/>
      <c r="B2144" s="81"/>
      <c r="C2144" s="81"/>
    </row>
    <row r="2145" spans="1:3" ht="15">
      <c r="A2145" s="79"/>
      <c r="B2145" s="81"/>
      <c r="C2145" s="81"/>
    </row>
    <row r="2146" spans="1:3" ht="15">
      <c r="A2146" s="79"/>
      <c r="B2146" s="81"/>
      <c r="C2146" s="81"/>
    </row>
    <row r="2147" spans="1:3" ht="15">
      <c r="A2147" s="79"/>
      <c r="B2147" s="81"/>
      <c r="C2147" s="81"/>
    </row>
    <row r="2148" spans="1:3" ht="15">
      <c r="A2148" s="79"/>
      <c r="B2148" s="81"/>
      <c r="C2148" s="81"/>
    </row>
    <row r="2149" spans="1:3" ht="15">
      <c r="A2149" s="79"/>
      <c r="B2149" s="81"/>
      <c r="C2149" s="81"/>
    </row>
    <row r="2150" spans="1:3" ht="15">
      <c r="A2150" s="79"/>
      <c r="B2150" s="81"/>
      <c r="C2150" s="81"/>
    </row>
    <row r="2151" spans="1:3" ht="15">
      <c r="A2151" s="79"/>
      <c r="B2151" s="81"/>
      <c r="C2151" s="81"/>
    </row>
    <row r="2152" spans="1:3" ht="15">
      <c r="A2152" s="79"/>
      <c r="B2152" s="81"/>
      <c r="C2152" s="81"/>
    </row>
    <row r="2153" spans="1:3" ht="15">
      <c r="A2153" s="79"/>
      <c r="B2153" s="81"/>
      <c r="C2153" s="81"/>
    </row>
    <row r="2154" spans="1:3" ht="15">
      <c r="A2154" s="79"/>
      <c r="B2154" s="81"/>
      <c r="C2154" s="81"/>
    </row>
    <row r="2155" spans="1:3" ht="15">
      <c r="A2155" s="79"/>
      <c r="B2155" s="81"/>
      <c r="C2155" s="81"/>
    </row>
    <row r="2156" spans="1:3" ht="15">
      <c r="A2156" s="79"/>
      <c r="B2156" s="81"/>
      <c r="C2156" s="81"/>
    </row>
    <row r="2157" spans="1:3" ht="15">
      <c r="A2157" s="79"/>
      <c r="B2157" s="81"/>
      <c r="C2157" s="81"/>
    </row>
    <row r="2158" spans="1:3" ht="15">
      <c r="A2158" s="79"/>
      <c r="B2158" s="81"/>
      <c r="C2158" s="81"/>
    </row>
    <row r="2159" spans="1:3" ht="15">
      <c r="A2159" s="79"/>
      <c r="B2159" s="81"/>
      <c r="C2159" s="81"/>
    </row>
    <row r="2160" spans="1:3" ht="15">
      <c r="A2160" s="79"/>
      <c r="B2160" s="81"/>
      <c r="C2160" s="81"/>
    </row>
    <row r="2161" spans="1:3" ht="15">
      <c r="A2161" s="79"/>
      <c r="B2161" s="81"/>
      <c r="C2161" s="81"/>
    </row>
    <row r="2162" spans="1:3" ht="15">
      <c r="A2162" s="79"/>
      <c r="B2162" s="81"/>
      <c r="C2162" s="81"/>
    </row>
    <row r="2163" spans="1:3" ht="15">
      <c r="A2163" s="79"/>
      <c r="B2163" s="81"/>
      <c r="C2163" s="81"/>
    </row>
    <row r="2164" spans="1:3" ht="15">
      <c r="A2164" s="79"/>
      <c r="B2164" s="81"/>
      <c r="C2164" s="81"/>
    </row>
    <row r="2165" spans="1:3" ht="15">
      <c r="A2165" s="79"/>
      <c r="B2165" s="81"/>
      <c r="C2165" s="81"/>
    </row>
    <row r="2166" spans="1:3" ht="15">
      <c r="A2166" s="79"/>
      <c r="B2166" s="81"/>
      <c r="C2166" s="81"/>
    </row>
    <row r="2167" spans="1:3" ht="15">
      <c r="A2167" s="79"/>
      <c r="B2167" s="81"/>
      <c r="C2167" s="81"/>
    </row>
    <row r="2168" spans="1:3" ht="15">
      <c r="A2168" s="79"/>
      <c r="B2168" s="81"/>
      <c r="C2168" s="81"/>
    </row>
    <row r="2169" spans="1:3" ht="15">
      <c r="A2169" s="79"/>
      <c r="B2169" s="81"/>
      <c r="C2169" s="81"/>
    </row>
    <row r="2170" spans="1:3" ht="15">
      <c r="A2170" s="79"/>
      <c r="B2170" s="81"/>
      <c r="C2170" s="81"/>
    </row>
    <row r="2171" spans="1:3" ht="15">
      <c r="A2171" s="79"/>
      <c r="B2171" s="81"/>
      <c r="C2171" s="81"/>
    </row>
    <row r="2172" spans="1:3" ht="15">
      <c r="A2172" s="79"/>
      <c r="B2172" s="81"/>
      <c r="C2172" s="81"/>
    </row>
    <row r="2173" spans="1:3" ht="15">
      <c r="A2173" s="79"/>
      <c r="B2173" s="81"/>
      <c r="C2173" s="81"/>
    </row>
    <row r="2174" spans="1:3" ht="15">
      <c r="A2174" s="79"/>
      <c r="B2174" s="81"/>
      <c r="C2174" s="81"/>
    </row>
    <row r="2175" spans="1:3" ht="15">
      <c r="A2175" s="79"/>
      <c r="B2175" s="81"/>
      <c r="C2175" s="81"/>
    </row>
    <row r="2176" spans="1:3" ht="15">
      <c r="A2176" s="79"/>
      <c r="B2176" s="81"/>
      <c r="C2176" s="81"/>
    </row>
    <row r="2177" spans="1:3" ht="15">
      <c r="A2177" s="79"/>
      <c r="B2177" s="81"/>
      <c r="C2177" s="81"/>
    </row>
    <row r="2178" spans="1:3" ht="15">
      <c r="A2178" s="79"/>
      <c r="B2178" s="81"/>
      <c r="C2178" s="81"/>
    </row>
    <row r="2179" spans="1:3" ht="15">
      <c r="A2179" s="79"/>
      <c r="B2179" s="81"/>
      <c r="C2179" s="81"/>
    </row>
    <row r="2180" spans="1:3" ht="15">
      <c r="A2180" s="79"/>
      <c r="B2180" s="81"/>
      <c r="C2180" s="81"/>
    </row>
    <row r="2181" spans="1:3" ht="15">
      <c r="A2181" s="79"/>
      <c r="B2181" s="81"/>
      <c r="C2181" s="81"/>
    </row>
    <row r="2182" spans="1:3" ht="15">
      <c r="A2182" s="79"/>
      <c r="B2182" s="81"/>
      <c r="C2182" s="81"/>
    </row>
    <row r="2183" spans="1:3" ht="15">
      <c r="A2183" s="79"/>
      <c r="B2183" s="81"/>
      <c r="C2183" s="81"/>
    </row>
    <row r="2184" spans="1:3" ht="15">
      <c r="A2184" s="79"/>
      <c r="B2184" s="81"/>
      <c r="C2184" s="81"/>
    </row>
    <row r="2185" spans="1:3" ht="15">
      <c r="A2185" s="79"/>
      <c r="B2185" s="81"/>
      <c r="C2185" s="81"/>
    </row>
    <row r="2186" spans="1:3" ht="15">
      <c r="A2186" s="79"/>
      <c r="B2186" s="81"/>
      <c r="C2186" s="81"/>
    </row>
    <row r="2187" spans="1:3" ht="15">
      <c r="A2187" s="79"/>
      <c r="B2187" s="81"/>
      <c r="C2187" s="81"/>
    </row>
    <row r="2188" spans="1:3" ht="15">
      <c r="A2188" s="79"/>
      <c r="B2188" s="81"/>
      <c r="C2188" s="81"/>
    </row>
    <row r="2189" spans="1:3" ht="15">
      <c r="A2189" s="79"/>
      <c r="B2189" s="81"/>
      <c r="C2189" s="81"/>
    </row>
    <row r="2190" spans="1:3" ht="15">
      <c r="A2190" s="79"/>
      <c r="B2190" s="81"/>
      <c r="C2190" s="81"/>
    </row>
    <row r="2191" spans="1:3" ht="15">
      <c r="A2191" s="79"/>
      <c r="B2191" s="81"/>
      <c r="C2191" s="81"/>
    </row>
    <row r="2192" spans="1:3" ht="15">
      <c r="A2192" s="79"/>
      <c r="B2192" s="81"/>
      <c r="C2192" s="81"/>
    </row>
    <row r="2193" spans="1:3" ht="15">
      <c r="A2193" s="79"/>
      <c r="B2193" s="81"/>
      <c r="C2193" s="81"/>
    </row>
    <row r="2194" spans="1:3" ht="15">
      <c r="A2194" s="79"/>
      <c r="B2194" s="81"/>
      <c r="C2194" s="81"/>
    </row>
    <row r="2195" spans="1:3" ht="15">
      <c r="A2195" s="79"/>
      <c r="B2195" s="81"/>
      <c r="C2195" s="81"/>
    </row>
    <row r="2196" spans="1:3" ht="15">
      <c r="A2196" s="79"/>
      <c r="B2196" s="81"/>
      <c r="C2196" s="81"/>
    </row>
    <row r="2197" spans="1:3" ht="15">
      <c r="A2197" s="79"/>
      <c r="B2197" s="81"/>
      <c r="C2197" s="81"/>
    </row>
    <row r="2198" spans="1:3" ht="15">
      <c r="A2198" s="79"/>
      <c r="B2198" s="81"/>
      <c r="C2198" s="81"/>
    </row>
    <row r="2199" spans="1:3" ht="15">
      <c r="A2199" s="79"/>
      <c r="B2199" s="81"/>
      <c r="C2199" s="81"/>
    </row>
    <row r="2200" spans="1:3" ht="15">
      <c r="A2200" s="79"/>
      <c r="B2200" s="81"/>
      <c r="C2200" s="81"/>
    </row>
    <row r="2201" spans="1:3" ht="15">
      <c r="A2201" s="79"/>
      <c r="B2201" s="81"/>
      <c r="C2201" s="81"/>
    </row>
  </sheetData>
  <sheetProtection/>
  <mergeCells count="14">
    <mergeCell ref="B13:E13"/>
    <mergeCell ref="B83:C83"/>
    <mergeCell ref="B64:C64"/>
    <mergeCell ref="B15:E15"/>
    <mergeCell ref="B17:C17"/>
    <mergeCell ref="B56:C56"/>
    <mergeCell ref="B46:C46"/>
    <mergeCell ref="B54:C54"/>
    <mergeCell ref="B20:C20"/>
    <mergeCell ref="B30:C30"/>
    <mergeCell ref="D71:E71"/>
    <mergeCell ref="D72:E72"/>
    <mergeCell ref="B34:C34"/>
    <mergeCell ref="B38:C38"/>
  </mergeCells>
  <printOptions/>
  <pageMargins left="0.6692913385826772" right="0.3937007874015748" top="0.4330708661417323" bottom="0.3937007874015748" header="0.6692913385826772" footer="0.15748031496062992"/>
  <pageSetup horizontalDpi="600" verticalDpi="600" orientation="portrait" paperSize="9" r:id="rId1"/>
  <headerFooter alignWithMargins="0">
    <oddFooter>&amp;C&amp;P</oddFooter>
  </headerFooter>
  <rowBreaks count="25" manualBreakCount="25">
    <brk id="43" max="5" man="1"/>
    <brk id="98" max="5" man="1"/>
    <brk id="124" max="255" man="1"/>
    <brk id="163" max="255" man="1"/>
    <brk id="200" max="255" man="1"/>
    <brk id="240" max="255" man="1"/>
    <brk id="269" max="255" man="1"/>
    <brk id="313" max="255" man="1"/>
    <brk id="353" max="255" man="1"/>
    <brk id="399" max="255" man="1"/>
    <brk id="451" max="255" man="1"/>
    <brk id="502" max="255" man="1"/>
    <brk id="553" max="255" man="1"/>
    <brk id="596" max="255" man="1"/>
    <brk id="645" max="255" man="1"/>
    <brk id="690" max="255" man="1"/>
    <brk id="734" max="255" man="1"/>
    <brk id="776" max="255" man="1"/>
    <brk id="820" max="255" man="1"/>
    <brk id="863" max="255" man="1"/>
    <brk id="903" max="255" man="1"/>
    <brk id="945" max="255" man="1"/>
    <brk id="987" max="255" man="1"/>
    <brk id="1034" max="5" man="1"/>
    <brk id="10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2"/>
  <sheetViews>
    <sheetView tabSelected="1" view="pageBreakPreview" zoomScale="60" zoomScaleNormal="80" workbookViewId="0" topLeftCell="A134">
      <selection activeCell="F144" sqref="F144"/>
    </sheetView>
  </sheetViews>
  <sheetFormatPr defaultColWidth="11.57421875" defaultRowHeight="12.75"/>
  <cols>
    <col min="1" max="1" width="12.8515625" style="5" customWidth="1"/>
    <col min="2" max="2" width="52.421875" style="0" customWidth="1"/>
    <col min="3" max="3" width="14.140625" style="0" customWidth="1"/>
    <col min="4" max="4" width="21.421875" style="142" customWidth="1"/>
    <col min="5" max="5" width="20.57421875" style="142" customWidth="1"/>
    <col min="6" max="6" width="18.421875" style="152" customWidth="1"/>
    <col min="7" max="7" width="17.8515625" style="163" customWidth="1"/>
    <col min="8" max="8" width="17.140625" style="0" customWidth="1"/>
    <col min="9" max="9" width="11.57421875" style="168" customWidth="1"/>
  </cols>
  <sheetData>
    <row r="1" spans="1:6" ht="42.75" customHeight="1">
      <c r="A1" s="231" t="s">
        <v>148</v>
      </c>
      <c r="B1" s="231"/>
      <c r="C1" s="231"/>
      <c r="D1" s="231"/>
      <c r="E1" s="231"/>
      <c r="F1" s="231"/>
    </row>
    <row r="2" spans="2:3" ht="15">
      <c r="B2" s="2"/>
      <c r="C2" s="2"/>
    </row>
    <row r="3" spans="2:5" ht="34.5" customHeight="1">
      <c r="B3" s="229" t="s">
        <v>463</v>
      </c>
      <c r="C3" s="229"/>
      <c r="D3" s="229"/>
      <c r="E3" s="229"/>
    </row>
    <row r="4" spans="2:6" ht="60" customHeight="1">
      <c r="B4" s="112" t="s">
        <v>21</v>
      </c>
      <c r="C4" s="236" t="s">
        <v>360</v>
      </c>
      <c r="D4" s="237"/>
      <c r="E4" s="237"/>
      <c r="F4" s="153"/>
    </row>
    <row r="5" spans="2:6" ht="30.75">
      <c r="B5" s="113" t="s">
        <v>220</v>
      </c>
      <c r="C5" s="235">
        <f>F54</f>
        <v>0</v>
      </c>
      <c r="D5" s="235"/>
      <c r="E5" s="235"/>
      <c r="F5" s="162"/>
    </row>
    <row r="6" spans="2:6" ht="15">
      <c r="B6" s="113" t="s">
        <v>221</v>
      </c>
      <c r="C6" s="235">
        <f>F95</f>
        <v>0</v>
      </c>
      <c r="D6" s="235"/>
      <c r="E6" s="235"/>
      <c r="F6" s="162"/>
    </row>
    <row r="7" spans="1:8" ht="15">
      <c r="A7" s="4"/>
      <c r="B7" s="114" t="s">
        <v>222</v>
      </c>
      <c r="C7" s="235">
        <f>F144</f>
        <v>0</v>
      </c>
      <c r="D7" s="235"/>
      <c r="E7" s="235"/>
      <c r="F7" s="162"/>
      <c r="H7" s="161"/>
    </row>
    <row r="8" spans="1:8" ht="15">
      <c r="A8" s="4"/>
      <c r="B8" s="114" t="s">
        <v>223</v>
      </c>
      <c r="C8" s="235">
        <f>F305</f>
        <v>0</v>
      </c>
      <c r="D8" s="235"/>
      <c r="E8" s="235"/>
      <c r="F8" s="162"/>
      <c r="H8" s="161"/>
    </row>
    <row r="9" spans="1:8" ht="15">
      <c r="A9" s="4"/>
      <c r="B9" s="114" t="s">
        <v>224</v>
      </c>
      <c r="C9" s="235">
        <f>F354</f>
        <v>0</v>
      </c>
      <c r="D9" s="235"/>
      <c r="E9" s="235"/>
      <c r="F9" s="162"/>
      <c r="H9" s="161"/>
    </row>
    <row r="10" spans="1:8" ht="15">
      <c r="A10" s="4"/>
      <c r="B10" s="114" t="s">
        <v>362</v>
      </c>
      <c r="C10" s="235">
        <f>F378</f>
        <v>0</v>
      </c>
      <c r="D10" s="235"/>
      <c r="E10" s="235"/>
      <c r="F10" s="162"/>
      <c r="H10" s="161"/>
    </row>
    <row r="11" spans="1:8" ht="15.75" thickBot="1">
      <c r="A11" s="4"/>
      <c r="B11" s="114" t="s">
        <v>363</v>
      </c>
      <c r="C11" s="235">
        <f>F386</f>
        <v>0</v>
      </c>
      <c r="D11" s="235"/>
      <c r="E11" s="243"/>
      <c r="F11" s="162"/>
      <c r="H11" s="161"/>
    </row>
    <row r="12" spans="1:5" ht="24.75" customHeight="1" thickBot="1">
      <c r="A12" s="4"/>
      <c r="B12" s="118"/>
      <c r="D12" s="143"/>
      <c r="E12" s="179">
        <f>SUM(C5:C11)</f>
        <v>0</v>
      </c>
    </row>
    <row r="13" spans="1:5" ht="15">
      <c r="A13" s="4"/>
      <c r="B13" s="118"/>
      <c r="C13" s="118"/>
      <c r="D13" s="143"/>
      <c r="E13" s="144"/>
    </row>
    <row r="14" spans="1:5" ht="15">
      <c r="A14" s="4"/>
      <c r="B14" s="118"/>
      <c r="C14" s="118"/>
      <c r="D14" s="143" t="s">
        <v>41</v>
      </c>
      <c r="E14" s="144"/>
    </row>
    <row r="15" spans="1:5" ht="15">
      <c r="A15" s="4"/>
      <c r="B15" s="118"/>
      <c r="C15" s="118"/>
      <c r="D15" s="143" t="s">
        <v>382</v>
      </c>
      <c r="E15" s="144"/>
    </row>
    <row r="16" spans="1:5" ht="15">
      <c r="A16" s="4"/>
      <c r="B16" s="118"/>
      <c r="C16" s="118"/>
      <c r="D16" s="143"/>
      <c r="E16" s="144"/>
    </row>
    <row r="17" spans="1:8" ht="31.5" customHeight="1">
      <c r="A17" s="115"/>
      <c r="B17" s="234" t="s">
        <v>3</v>
      </c>
      <c r="C17" s="234"/>
      <c r="D17" s="145"/>
      <c r="E17" s="145"/>
      <c r="F17" s="154"/>
      <c r="G17" s="164"/>
      <c r="H17" s="1"/>
    </row>
    <row r="18" spans="1:8" ht="15.75" customHeight="1">
      <c r="A18" s="233" t="s">
        <v>467</v>
      </c>
      <c r="B18" s="232" t="s">
        <v>25</v>
      </c>
      <c r="C18" s="206" t="s">
        <v>46</v>
      </c>
      <c r="D18" s="206" t="s">
        <v>459</v>
      </c>
      <c r="E18" s="206" t="s">
        <v>45</v>
      </c>
      <c r="F18" s="150" t="s">
        <v>361</v>
      </c>
      <c r="G18" s="164"/>
      <c r="H18" s="1"/>
    </row>
    <row r="19" spans="1:8" ht="15.75" customHeight="1">
      <c r="A19" s="233"/>
      <c r="B19" s="232"/>
      <c r="C19" s="206"/>
      <c r="D19" s="206"/>
      <c r="E19" s="206"/>
      <c r="F19" s="155" t="s">
        <v>44</v>
      </c>
      <c r="G19" s="164"/>
      <c r="H19" s="1"/>
    </row>
    <row r="20" spans="1:8" ht="93">
      <c r="A20" s="131" t="s">
        <v>609</v>
      </c>
      <c r="B20" s="110" t="s">
        <v>469</v>
      </c>
      <c r="C20" s="135" t="s">
        <v>47</v>
      </c>
      <c r="D20" s="170"/>
      <c r="E20" s="170"/>
      <c r="F20" s="151"/>
      <c r="G20" s="164"/>
      <c r="H20" s="167"/>
    </row>
    <row r="21" spans="1:8" ht="46.5">
      <c r="A21" s="131" t="s">
        <v>610</v>
      </c>
      <c r="B21" s="109" t="s">
        <v>470</v>
      </c>
      <c r="C21" s="136" t="s">
        <v>461</v>
      </c>
      <c r="D21" s="171"/>
      <c r="E21" s="171"/>
      <c r="F21" s="151"/>
      <c r="G21" s="164"/>
      <c r="H21" s="167"/>
    </row>
    <row r="22" spans="1:8" ht="46.5">
      <c r="A22" s="131" t="s">
        <v>612</v>
      </c>
      <c r="B22" s="109" t="s">
        <v>586</v>
      </c>
      <c r="C22" s="119" t="s">
        <v>461</v>
      </c>
      <c r="D22" s="171"/>
      <c r="E22" s="171"/>
      <c r="F22" s="151"/>
      <c r="G22" s="164"/>
      <c r="H22" s="167"/>
    </row>
    <row r="23" spans="1:8" ht="107.25" customHeight="1">
      <c r="A23" s="131" t="s">
        <v>611</v>
      </c>
      <c r="B23" s="110" t="s">
        <v>464</v>
      </c>
      <c r="C23" s="133" t="s">
        <v>461</v>
      </c>
      <c r="D23" s="171"/>
      <c r="E23" s="171"/>
      <c r="F23" s="151"/>
      <c r="G23" s="164"/>
      <c r="H23" s="167"/>
    </row>
    <row r="24" spans="1:8" ht="30.75">
      <c r="A24" s="131" t="s">
        <v>613</v>
      </c>
      <c r="B24" s="109" t="s">
        <v>773</v>
      </c>
      <c r="C24" s="119" t="s">
        <v>774</v>
      </c>
      <c r="D24" s="171"/>
      <c r="E24" s="171"/>
      <c r="F24" s="151"/>
      <c r="G24" s="164"/>
      <c r="H24" s="167"/>
    </row>
    <row r="25" spans="1:8" ht="15">
      <c r="A25" s="202" t="s">
        <v>466</v>
      </c>
      <c r="B25" s="213" t="s">
        <v>26</v>
      </c>
      <c r="C25" s="206" t="s">
        <v>46</v>
      </c>
      <c r="D25" s="219" t="s">
        <v>459</v>
      </c>
      <c r="E25" s="219" t="s">
        <v>45</v>
      </c>
      <c r="F25" s="150" t="s">
        <v>361</v>
      </c>
      <c r="G25" s="164"/>
      <c r="H25" s="167"/>
    </row>
    <row r="26" spans="1:8" ht="12">
      <c r="A26" s="218"/>
      <c r="B26" s="218"/>
      <c r="C26" s="206"/>
      <c r="D26" s="219"/>
      <c r="E26" s="219"/>
      <c r="F26" s="155" t="s">
        <v>44</v>
      </c>
      <c r="G26" s="164"/>
      <c r="H26" s="167"/>
    </row>
    <row r="27" spans="1:8" ht="61.5">
      <c r="A27" s="131" t="s">
        <v>468</v>
      </c>
      <c r="B27" s="110" t="s">
        <v>235</v>
      </c>
      <c r="C27" s="133" t="s">
        <v>234</v>
      </c>
      <c r="D27" s="171"/>
      <c r="E27" s="171"/>
      <c r="F27" s="150"/>
      <c r="G27" s="164"/>
      <c r="H27" s="167"/>
    </row>
    <row r="28" spans="1:8" ht="61.5">
      <c r="A28" s="131" t="s">
        <v>48</v>
      </c>
      <c r="B28" s="110" t="s">
        <v>236</v>
      </c>
      <c r="C28" s="133" t="s">
        <v>234</v>
      </c>
      <c r="D28" s="171"/>
      <c r="E28" s="171"/>
      <c r="F28" s="150"/>
      <c r="G28" s="164"/>
      <c r="H28" s="167"/>
    </row>
    <row r="29" spans="1:8" ht="76.5" customHeight="1">
      <c r="A29" s="132" t="s">
        <v>519</v>
      </c>
      <c r="B29" s="110" t="s">
        <v>237</v>
      </c>
      <c r="C29" s="133" t="s">
        <v>460</v>
      </c>
      <c r="D29" s="172"/>
      <c r="E29" s="172"/>
      <c r="F29" s="150"/>
      <c r="G29" s="164"/>
      <c r="H29" s="167"/>
    </row>
    <row r="30" spans="1:8" ht="73.5" customHeight="1">
      <c r="A30" s="132" t="s">
        <v>49</v>
      </c>
      <c r="B30" s="110" t="s">
        <v>239</v>
      </c>
      <c r="C30" s="133" t="s">
        <v>238</v>
      </c>
      <c r="D30" s="172"/>
      <c r="E30" s="172"/>
      <c r="F30" s="150"/>
      <c r="G30" s="164"/>
      <c r="H30" s="167"/>
    </row>
    <row r="31" spans="1:8" ht="77.25">
      <c r="A31" s="132" t="s">
        <v>50</v>
      </c>
      <c r="B31" s="122" t="s">
        <v>240</v>
      </c>
      <c r="C31" s="134" t="s">
        <v>238</v>
      </c>
      <c r="D31" s="172"/>
      <c r="E31" s="172"/>
      <c r="F31" s="150"/>
      <c r="G31" s="164"/>
      <c r="H31" s="167"/>
    </row>
    <row r="32" spans="1:8" ht="47.25" customHeight="1">
      <c r="A32" s="131" t="s">
        <v>614</v>
      </c>
      <c r="B32" s="110" t="s">
        <v>242</v>
      </c>
      <c r="C32" s="133" t="s">
        <v>241</v>
      </c>
      <c r="D32" s="171"/>
      <c r="E32" s="171"/>
      <c r="F32" s="150"/>
      <c r="G32" s="164"/>
      <c r="H32" s="167"/>
    </row>
    <row r="33" spans="1:8" ht="46.5">
      <c r="A33" s="131" t="s">
        <v>51</v>
      </c>
      <c r="B33" s="110" t="s">
        <v>244</v>
      </c>
      <c r="C33" s="133" t="s">
        <v>243</v>
      </c>
      <c r="D33" s="171"/>
      <c r="E33" s="171"/>
      <c r="F33" s="150"/>
      <c r="G33" s="164"/>
      <c r="H33" s="167"/>
    </row>
    <row r="34" spans="1:8" ht="47.25" customHeight="1">
      <c r="A34" s="131" t="s">
        <v>52</v>
      </c>
      <c r="B34" s="110" t="s">
        <v>245</v>
      </c>
      <c r="C34" s="133" t="s">
        <v>241</v>
      </c>
      <c r="D34" s="171"/>
      <c r="E34" s="171"/>
      <c r="F34" s="150"/>
      <c r="G34" s="164"/>
      <c r="H34" s="167"/>
    </row>
    <row r="35" spans="1:8" ht="46.5">
      <c r="A35" s="131" t="s">
        <v>53</v>
      </c>
      <c r="B35" s="110" t="s">
        <v>246</v>
      </c>
      <c r="C35" s="133" t="s">
        <v>243</v>
      </c>
      <c r="D35" s="171"/>
      <c r="E35" s="171"/>
      <c r="F35" s="150"/>
      <c r="G35" s="164"/>
      <c r="H35" s="167"/>
    </row>
    <row r="36" spans="1:8" ht="31.5" customHeight="1">
      <c r="A36" s="131" t="s">
        <v>149</v>
      </c>
      <c r="B36" s="110" t="s">
        <v>471</v>
      </c>
      <c r="C36" s="133" t="s">
        <v>472</v>
      </c>
      <c r="D36" s="171"/>
      <c r="E36" s="171"/>
      <c r="F36" s="150"/>
      <c r="G36" s="164"/>
      <c r="H36" s="167"/>
    </row>
    <row r="37" spans="1:8" ht="63" customHeight="1">
      <c r="A37" s="131" t="s">
        <v>150</v>
      </c>
      <c r="B37" s="110" t="s">
        <v>248</v>
      </c>
      <c r="C37" s="133" t="s">
        <v>247</v>
      </c>
      <c r="D37" s="171"/>
      <c r="E37" s="171"/>
      <c r="F37" s="150"/>
      <c r="G37" s="164"/>
      <c r="H37" s="167"/>
    </row>
    <row r="38" spans="1:8" ht="60.75" customHeight="1">
      <c r="A38" s="131" t="s">
        <v>151</v>
      </c>
      <c r="B38" s="110" t="s">
        <v>249</v>
      </c>
      <c r="C38" s="133" t="s">
        <v>247</v>
      </c>
      <c r="D38" s="171"/>
      <c r="E38" s="171"/>
      <c r="F38" s="150"/>
      <c r="G38" s="164"/>
      <c r="H38" s="167"/>
    </row>
    <row r="39" spans="1:8" ht="60.75" customHeight="1">
      <c r="A39" s="131" t="s">
        <v>152</v>
      </c>
      <c r="B39" s="110" t="s">
        <v>250</v>
      </c>
      <c r="C39" s="133" t="s">
        <v>247</v>
      </c>
      <c r="D39" s="171"/>
      <c r="E39" s="171"/>
      <c r="F39" s="150"/>
      <c r="G39" s="164"/>
      <c r="H39" s="167"/>
    </row>
    <row r="40" spans="1:9" s="117" customFormat="1" ht="15">
      <c r="A40" s="202" t="s">
        <v>520</v>
      </c>
      <c r="B40" s="213" t="s">
        <v>27</v>
      </c>
      <c r="C40" s="206" t="s">
        <v>46</v>
      </c>
      <c r="D40" s="219" t="s">
        <v>459</v>
      </c>
      <c r="E40" s="219" t="s">
        <v>45</v>
      </c>
      <c r="F40" s="156" t="s">
        <v>361</v>
      </c>
      <c r="G40" s="165"/>
      <c r="H40" s="116"/>
      <c r="I40" s="168"/>
    </row>
    <row r="41" spans="1:8" ht="12">
      <c r="A41" s="208"/>
      <c r="B41" s="210"/>
      <c r="C41" s="206"/>
      <c r="D41" s="219"/>
      <c r="E41" s="219"/>
      <c r="F41" s="155" t="s">
        <v>44</v>
      </c>
      <c r="G41" s="164"/>
      <c r="H41" s="1"/>
    </row>
    <row r="42" spans="1:8" ht="47.25" customHeight="1">
      <c r="A42" s="131" t="s">
        <v>521</v>
      </c>
      <c r="B42" s="110" t="s">
        <v>476</v>
      </c>
      <c r="C42" s="133" t="s">
        <v>473</v>
      </c>
      <c r="D42" s="171"/>
      <c r="E42" s="171"/>
      <c r="F42" s="150"/>
      <c r="G42" s="164"/>
      <c r="H42" s="167"/>
    </row>
    <row r="43" spans="1:8" ht="62.25" customHeight="1">
      <c r="A43" s="131" t="s">
        <v>522</v>
      </c>
      <c r="B43" s="110" t="s">
        <v>475</v>
      </c>
      <c r="C43" s="133" t="s">
        <v>473</v>
      </c>
      <c r="D43" s="171"/>
      <c r="E43" s="171"/>
      <c r="F43" s="150"/>
      <c r="G43" s="164"/>
      <c r="H43" s="167"/>
    </row>
    <row r="44" spans="1:8" ht="61.5">
      <c r="A44" s="131" t="s">
        <v>523</v>
      </c>
      <c r="B44" s="110" t="s">
        <v>474</v>
      </c>
      <c r="C44" s="133" t="s">
        <v>473</v>
      </c>
      <c r="D44" s="171"/>
      <c r="E44" s="171"/>
      <c r="F44" s="150"/>
      <c r="G44" s="164"/>
      <c r="H44" s="167"/>
    </row>
    <row r="45" spans="1:8" ht="15.75" customHeight="1">
      <c r="A45" s="202" t="s">
        <v>524</v>
      </c>
      <c r="B45" s="211" t="s">
        <v>28</v>
      </c>
      <c r="C45" s="206" t="s">
        <v>46</v>
      </c>
      <c r="D45" s="219" t="s">
        <v>459</v>
      </c>
      <c r="E45" s="219" t="s">
        <v>45</v>
      </c>
      <c r="F45" s="150" t="s">
        <v>361</v>
      </c>
      <c r="G45" s="164"/>
      <c r="H45" s="1"/>
    </row>
    <row r="46" spans="1:8" ht="12">
      <c r="A46" s="208"/>
      <c r="B46" s="212"/>
      <c r="C46" s="206"/>
      <c r="D46" s="219"/>
      <c r="E46" s="219"/>
      <c r="F46" s="155" t="s">
        <v>44</v>
      </c>
      <c r="G46" s="164"/>
      <c r="H46" s="1"/>
    </row>
    <row r="47" spans="1:8" ht="30.75">
      <c r="A47" s="131" t="s">
        <v>525</v>
      </c>
      <c r="B47" s="109" t="s">
        <v>477</v>
      </c>
      <c r="C47" s="119" t="s">
        <v>460</v>
      </c>
      <c r="D47" s="171"/>
      <c r="E47" s="171"/>
      <c r="F47" s="150"/>
      <c r="G47" s="164"/>
      <c r="H47" s="167"/>
    </row>
    <row r="48" spans="1:8" ht="30.75">
      <c r="A48" s="131" t="s">
        <v>526</v>
      </c>
      <c r="B48" s="109" t="s">
        <v>478</v>
      </c>
      <c r="C48" s="119" t="s">
        <v>460</v>
      </c>
      <c r="D48" s="171"/>
      <c r="E48" s="171"/>
      <c r="F48" s="150"/>
      <c r="G48" s="164"/>
      <c r="H48" s="167"/>
    </row>
    <row r="49" spans="1:8" ht="30.75">
      <c r="A49" s="131" t="s">
        <v>527</v>
      </c>
      <c r="B49" s="109" t="s">
        <v>479</v>
      </c>
      <c r="C49" s="119" t="s">
        <v>460</v>
      </c>
      <c r="D49" s="171"/>
      <c r="E49" s="171"/>
      <c r="F49" s="150"/>
      <c r="G49" s="164"/>
      <c r="H49" s="167"/>
    </row>
    <row r="50" spans="1:8" ht="30.75">
      <c r="A50" s="131" t="s">
        <v>615</v>
      </c>
      <c r="B50" s="109" t="s">
        <v>480</v>
      </c>
      <c r="C50" s="119" t="s">
        <v>460</v>
      </c>
      <c r="D50" s="171"/>
      <c r="E50" s="171"/>
      <c r="F50" s="150"/>
      <c r="G50" s="164"/>
      <c r="H50" s="167"/>
    </row>
    <row r="51" spans="1:8" ht="30.75">
      <c r="A51" s="131" t="s">
        <v>0</v>
      </c>
      <c r="B51" s="109" t="s">
        <v>481</v>
      </c>
      <c r="C51" s="119" t="s">
        <v>460</v>
      </c>
      <c r="D51" s="171"/>
      <c r="E51" s="171"/>
      <c r="F51" s="150"/>
      <c r="G51" s="164"/>
      <c r="H51" s="167"/>
    </row>
    <row r="52" spans="1:8" ht="46.5">
      <c r="A52" s="131" t="s">
        <v>1</v>
      </c>
      <c r="B52" s="109" t="s">
        <v>482</v>
      </c>
      <c r="C52" s="119" t="s">
        <v>460</v>
      </c>
      <c r="D52" s="171"/>
      <c r="E52" s="171"/>
      <c r="F52" s="150"/>
      <c r="G52" s="164"/>
      <c r="H52" s="167"/>
    </row>
    <row r="53" spans="1:8" ht="46.5">
      <c r="A53" s="131" t="s">
        <v>2</v>
      </c>
      <c r="B53" s="109" t="s">
        <v>483</v>
      </c>
      <c r="C53" s="119" t="s">
        <v>460</v>
      </c>
      <c r="D53" s="171"/>
      <c r="E53" s="171"/>
      <c r="F53" s="150"/>
      <c r="G53" s="164"/>
      <c r="H53" s="167"/>
    </row>
    <row r="54" spans="1:8" ht="15">
      <c r="A54" s="222" t="s">
        <v>215</v>
      </c>
      <c r="B54" s="222"/>
      <c r="C54" s="222"/>
      <c r="D54" s="222"/>
      <c r="E54" s="222"/>
      <c r="F54" s="150">
        <f>SUM(F20:F53)</f>
        <v>0</v>
      </c>
      <c r="G54" s="164"/>
      <c r="H54" s="1"/>
    </row>
    <row r="55" spans="1:8" ht="31.5" customHeight="1">
      <c r="A55" s="214" t="s">
        <v>488</v>
      </c>
      <c r="B55" s="214"/>
      <c r="C55" s="139"/>
      <c r="D55" s="146"/>
      <c r="E55" s="146"/>
      <c r="F55" s="157"/>
      <c r="G55" s="164"/>
      <c r="H55" s="160"/>
    </row>
    <row r="56" spans="1:8" ht="15">
      <c r="A56" s="202" t="s">
        <v>528</v>
      </c>
      <c r="B56" s="213" t="s">
        <v>225</v>
      </c>
      <c r="C56" s="206" t="s">
        <v>46</v>
      </c>
      <c r="D56" s="206" t="s">
        <v>459</v>
      </c>
      <c r="E56" s="206" t="s">
        <v>45</v>
      </c>
      <c r="F56" s="150" t="s">
        <v>361</v>
      </c>
      <c r="G56" s="164"/>
      <c r="H56" s="1"/>
    </row>
    <row r="57" spans="1:8" ht="12">
      <c r="A57" s="208"/>
      <c r="B57" s="210"/>
      <c r="C57" s="206"/>
      <c r="D57" s="206"/>
      <c r="E57" s="206"/>
      <c r="F57" s="155" t="s">
        <v>44</v>
      </c>
      <c r="G57" s="164"/>
      <c r="H57" s="1"/>
    </row>
    <row r="58" spans="1:8" ht="30.75">
      <c r="A58" s="131" t="s">
        <v>529</v>
      </c>
      <c r="B58" s="110" t="s">
        <v>252</v>
      </c>
      <c r="C58" s="119" t="s">
        <v>251</v>
      </c>
      <c r="D58" s="119"/>
      <c r="E58" s="119"/>
      <c r="F58" s="150"/>
      <c r="G58" s="164"/>
      <c r="H58" s="1"/>
    </row>
    <row r="59" spans="1:8" ht="57.75" customHeight="1">
      <c r="A59" s="131" t="s">
        <v>530</v>
      </c>
      <c r="B59" s="110" t="s">
        <v>253</v>
      </c>
      <c r="C59" s="119" t="s">
        <v>251</v>
      </c>
      <c r="D59" s="119"/>
      <c r="E59" s="119"/>
      <c r="F59" s="150"/>
      <c r="G59" s="164"/>
      <c r="H59" s="1"/>
    </row>
    <row r="60" spans="1:8" ht="63.75" customHeight="1">
      <c r="A60" s="131" t="s">
        <v>531</v>
      </c>
      <c r="B60" s="110" t="s">
        <v>254</v>
      </c>
      <c r="C60" s="119" t="s">
        <v>251</v>
      </c>
      <c r="D60" s="119"/>
      <c r="E60" s="119"/>
      <c r="F60" s="150"/>
      <c r="G60" s="164"/>
      <c r="H60" s="1"/>
    </row>
    <row r="61" spans="1:8" ht="46.5">
      <c r="A61" s="131" t="s">
        <v>532</v>
      </c>
      <c r="B61" s="110" t="s">
        <v>255</v>
      </c>
      <c r="C61" s="119" t="s">
        <v>251</v>
      </c>
      <c r="D61" s="119"/>
      <c r="E61" s="119"/>
      <c r="F61" s="150"/>
      <c r="G61" s="164"/>
      <c r="H61" s="1"/>
    </row>
    <row r="62" spans="1:8" ht="46.5">
      <c r="A62" s="131" t="s">
        <v>533</v>
      </c>
      <c r="B62" s="110" t="s">
        <v>256</v>
      </c>
      <c r="C62" s="119" t="s">
        <v>251</v>
      </c>
      <c r="D62" s="119"/>
      <c r="E62" s="119"/>
      <c r="F62" s="150"/>
      <c r="G62" s="164"/>
      <c r="H62" s="1"/>
    </row>
    <row r="63" spans="1:8" ht="46.5">
      <c r="A63" s="131" t="s">
        <v>534</v>
      </c>
      <c r="B63" s="110" t="s">
        <v>258</v>
      </c>
      <c r="C63" s="119" t="s">
        <v>251</v>
      </c>
      <c r="D63" s="119"/>
      <c r="E63" s="119"/>
      <c r="F63" s="150"/>
      <c r="G63" s="164"/>
      <c r="H63" s="1"/>
    </row>
    <row r="64" spans="1:8" ht="15">
      <c r="A64" s="131" t="s">
        <v>153</v>
      </c>
      <c r="B64" s="109" t="s">
        <v>257</v>
      </c>
      <c r="C64" s="120" t="s">
        <v>238</v>
      </c>
      <c r="D64" s="119"/>
      <c r="E64" s="119"/>
      <c r="F64" s="150"/>
      <c r="G64" s="164"/>
      <c r="H64" s="1"/>
    </row>
    <row r="65" spans="1:8" ht="15">
      <c r="A65" s="131" t="s">
        <v>154</v>
      </c>
      <c r="B65" s="109" t="s">
        <v>259</v>
      </c>
      <c r="C65" s="120" t="s">
        <v>238</v>
      </c>
      <c r="D65" s="119"/>
      <c r="E65" s="119"/>
      <c r="F65" s="150"/>
      <c r="G65" s="164"/>
      <c r="H65" s="1"/>
    </row>
    <row r="66" spans="1:8" ht="30.75">
      <c r="A66" s="131" t="s">
        <v>4</v>
      </c>
      <c r="B66" s="109" t="s">
        <v>261</v>
      </c>
      <c r="C66" s="120" t="s">
        <v>260</v>
      </c>
      <c r="D66" s="119"/>
      <c r="E66" s="119"/>
      <c r="F66" s="150"/>
      <c r="G66" s="164"/>
      <c r="H66" s="1"/>
    </row>
    <row r="67" spans="1:8" ht="30.75">
      <c r="A67" s="131" t="s">
        <v>5</v>
      </c>
      <c r="B67" s="109" t="s">
        <v>263</v>
      </c>
      <c r="C67" s="120" t="s">
        <v>260</v>
      </c>
      <c r="D67" s="119"/>
      <c r="E67" s="119"/>
      <c r="F67" s="150"/>
      <c r="G67" s="164"/>
      <c r="H67" s="1"/>
    </row>
    <row r="68" spans="1:8" ht="30.75">
      <c r="A68" s="131" t="s">
        <v>6</v>
      </c>
      <c r="B68" s="109" t="s">
        <v>264</v>
      </c>
      <c r="C68" s="120" t="s">
        <v>262</v>
      </c>
      <c r="D68" s="119"/>
      <c r="E68" s="119"/>
      <c r="F68" s="150"/>
      <c r="G68" s="164"/>
      <c r="H68" s="1"/>
    </row>
    <row r="69" spans="1:8" ht="15">
      <c r="A69" s="124"/>
      <c r="B69" s="125" t="s">
        <v>484</v>
      </c>
      <c r="C69" s="216" t="s">
        <v>46</v>
      </c>
      <c r="D69" s="216" t="s">
        <v>459</v>
      </c>
      <c r="E69" s="216" t="s">
        <v>45</v>
      </c>
      <c r="F69" s="150" t="s">
        <v>361</v>
      </c>
      <c r="G69" s="164"/>
      <c r="H69" s="1"/>
    </row>
    <row r="70" spans="1:8" ht="60" customHeight="1">
      <c r="A70" s="126"/>
      <c r="B70" s="138" t="s">
        <v>226</v>
      </c>
      <c r="C70" s="220"/>
      <c r="D70" s="220"/>
      <c r="E70" s="220"/>
      <c r="F70" s="155" t="s">
        <v>44</v>
      </c>
      <c r="G70" s="164"/>
      <c r="H70" s="1"/>
    </row>
    <row r="71" spans="1:8" ht="30.75">
      <c r="A71" s="131" t="s">
        <v>155</v>
      </c>
      <c r="B71" s="109" t="s">
        <v>265</v>
      </c>
      <c r="C71" s="109" t="s">
        <v>251</v>
      </c>
      <c r="D71" s="119"/>
      <c r="E71" s="119"/>
      <c r="F71" s="150"/>
      <c r="G71" s="164"/>
      <c r="H71" s="1"/>
    </row>
    <row r="72" spans="1:8" ht="30.75">
      <c r="A72" s="131" t="s">
        <v>7</v>
      </c>
      <c r="B72" s="109" t="s">
        <v>271</v>
      </c>
      <c r="C72" s="123" t="s">
        <v>251</v>
      </c>
      <c r="D72" s="119"/>
      <c r="E72" s="119"/>
      <c r="F72" s="150"/>
      <c r="G72" s="164"/>
      <c r="H72" s="1"/>
    </row>
    <row r="73" spans="1:8" ht="30.75">
      <c r="A73" s="132" t="s">
        <v>8</v>
      </c>
      <c r="B73" s="127" t="s">
        <v>266</v>
      </c>
      <c r="C73" s="109" t="s">
        <v>270</v>
      </c>
      <c r="D73" s="119"/>
      <c r="E73" s="119"/>
      <c r="F73" s="150"/>
      <c r="G73" s="164"/>
      <c r="H73" s="1"/>
    </row>
    <row r="74" spans="1:8" ht="30.75">
      <c r="A74" s="132" t="s">
        <v>9</v>
      </c>
      <c r="B74" s="127" t="s">
        <v>272</v>
      </c>
      <c r="C74" s="128" t="s">
        <v>270</v>
      </c>
      <c r="D74" s="137"/>
      <c r="E74" s="137"/>
      <c r="F74" s="150"/>
      <c r="G74" s="164"/>
      <c r="H74" s="1"/>
    </row>
    <row r="75" spans="1:8" ht="30.75">
      <c r="A75" s="131" t="s">
        <v>10</v>
      </c>
      <c r="B75" s="109" t="s">
        <v>267</v>
      </c>
      <c r="C75" s="109" t="s">
        <v>270</v>
      </c>
      <c r="D75" s="119"/>
      <c r="E75" s="119"/>
      <c r="F75" s="150"/>
      <c r="G75" s="164"/>
      <c r="H75" s="1"/>
    </row>
    <row r="76" spans="1:8" ht="30.75">
      <c r="A76" s="131" t="s">
        <v>11</v>
      </c>
      <c r="B76" s="109" t="s">
        <v>273</v>
      </c>
      <c r="C76" s="123" t="s">
        <v>270</v>
      </c>
      <c r="D76" s="119"/>
      <c r="E76" s="119"/>
      <c r="F76" s="150"/>
      <c r="G76" s="164"/>
      <c r="H76" s="1"/>
    </row>
    <row r="77" spans="1:8" ht="30.75">
      <c r="A77" s="131" t="s">
        <v>156</v>
      </c>
      <c r="B77" s="109" t="s">
        <v>268</v>
      </c>
      <c r="C77" s="109" t="s">
        <v>270</v>
      </c>
      <c r="D77" s="119"/>
      <c r="E77" s="119"/>
      <c r="F77" s="150"/>
      <c r="G77" s="164"/>
      <c r="H77" s="1"/>
    </row>
    <row r="78" spans="1:8" ht="30.75">
      <c r="A78" s="131" t="s">
        <v>157</v>
      </c>
      <c r="B78" s="109" t="s">
        <v>274</v>
      </c>
      <c r="C78" s="123" t="s">
        <v>270</v>
      </c>
      <c r="D78" s="119"/>
      <c r="E78" s="137"/>
      <c r="F78" s="150"/>
      <c r="G78" s="164"/>
      <c r="H78" s="1"/>
    </row>
    <row r="79" spans="1:8" ht="46.5">
      <c r="A79" s="131" t="s">
        <v>158</v>
      </c>
      <c r="B79" s="109" t="s">
        <v>269</v>
      </c>
      <c r="C79" s="109" t="s">
        <v>270</v>
      </c>
      <c r="D79" s="119"/>
      <c r="E79" s="119"/>
      <c r="F79" s="150"/>
      <c r="G79" s="164"/>
      <c r="H79" s="1"/>
    </row>
    <row r="80" spans="1:8" ht="46.5">
      <c r="A80" s="131" t="s">
        <v>159</v>
      </c>
      <c r="B80" s="109" t="s">
        <v>275</v>
      </c>
      <c r="C80" s="128" t="s">
        <v>270</v>
      </c>
      <c r="D80" s="119"/>
      <c r="E80" s="137"/>
      <c r="F80" s="150"/>
      <c r="G80" s="164"/>
      <c r="H80" s="1"/>
    </row>
    <row r="81" spans="1:8" ht="30.75">
      <c r="A81" s="131" t="s">
        <v>160</v>
      </c>
      <c r="B81" s="109" t="s">
        <v>279</v>
      </c>
      <c r="C81" s="123" t="s">
        <v>278</v>
      </c>
      <c r="D81" s="119"/>
      <c r="E81" s="119"/>
      <c r="F81" s="150"/>
      <c r="G81" s="164"/>
      <c r="H81" s="1"/>
    </row>
    <row r="82" spans="1:8" ht="30.75">
      <c r="A82" s="131" t="s">
        <v>161</v>
      </c>
      <c r="B82" s="110" t="s">
        <v>280</v>
      </c>
      <c r="C82" s="123" t="s">
        <v>278</v>
      </c>
      <c r="D82" s="119"/>
      <c r="E82" s="119"/>
      <c r="F82" s="150"/>
      <c r="G82" s="164"/>
      <c r="H82" s="1"/>
    </row>
    <row r="83" spans="1:8" ht="30.75">
      <c r="A83" s="131" t="s">
        <v>162</v>
      </c>
      <c r="B83" s="109" t="s">
        <v>281</v>
      </c>
      <c r="C83" s="123" t="s">
        <v>241</v>
      </c>
      <c r="D83" s="119"/>
      <c r="E83" s="119"/>
      <c r="F83" s="150"/>
      <c r="G83" s="164"/>
      <c r="H83" s="1"/>
    </row>
    <row r="84" spans="1:8" ht="33.75" customHeight="1">
      <c r="A84" s="131" t="s">
        <v>163</v>
      </c>
      <c r="B84" s="109" t="s">
        <v>276</v>
      </c>
      <c r="C84" s="123" t="s">
        <v>277</v>
      </c>
      <c r="D84" s="119"/>
      <c r="E84" s="119"/>
      <c r="F84" s="150"/>
      <c r="G84" s="164" t="s">
        <v>288</v>
      </c>
      <c r="H84" s="1"/>
    </row>
    <row r="85" spans="1:8" ht="30.75">
      <c r="A85" s="131" t="s">
        <v>164</v>
      </c>
      <c r="B85" s="109" t="s">
        <v>283</v>
      </c>
      <c r="C85" s="123" t="s">
        <v>282</v>
      </c>
      <c r="D85" s="119"/>
      <c r="E85" s="119"/>
      <c r="F85" s="150"/>
      <c r="G85" s="164"/>
      <c r="H85" s="1"/>
    </row>
    <row r="86" spans="1:8" ht="45.75" customHeight="1">
      <c r="A86" s="131" t="s">
        <v>165</v>
      </c>
      <c r="B86" s="109" t="s">
        <v>285</v>
      </c>
      <c r="C86" s="123" t="s">
        <v>284</v>
      </c>
      <c r="D86" s="119"/>
      <c r="E86" s="119"/>
      <c r="F86" s="150"/>
      <c r="G86" s="164"/>
      <c r="H86" s="1"/>
    </row>
    <row r="87" spans="1:8" ht="30" customHeight="1">
      <c r="A87" s="131" t="s">
        <v>166</v>
      </c>
      <c r="B87" s="109" t="s">
        <v>287</v>
      </c>
      <c r="C87" s="123" t="s">
        <v>286</v>
      </c>
      <c r="D87" s="119"/>
      <c r="E87" s="119"/>
      <c r="F87" s="150"/>
      <c r="G87" s="164"/>
      <c r="H87" s="1"/>
    </row>
    <row r="88" spans="1:8" ht="39" customHeight="1">
      <c r="A88" s="131" t="s">
        <v>167</v>
      </c>
      <c r="B88" s="109" t="s">
        <v>290</v>
      </c>
      <c r="C88" s="123" t="s">
        <v>289</v>
      </c>
      <c r="D88" s="119"/>
      <c r="E88" s="119"/>
      <c r="F88" s="150"/>
      <c r="G88" s="164"/>
      <c r="H88" s="1"/>
    </row>
    <row r="89" spans="1:8" ht="32.25" customHeight="1">
      <c r="A89" s="132" t="s">
        <v>168</v>
      </c>
      <c r="B89" s="109" t="s">
        <v>291</v>
      </c>
      <c r="C89" s="123" t="s">
        <v>282</v>
      </c>
      <c r="D89" s="119"/>
      <c r="E89" s="119"/>
      <c r="F89" s="150"/>
      <c r="G89" s="164"/>
      <c r="H89" s="1"/>
    </row>
    <row r="90" spans="1:8" ht="33.75" customHeight="1">
      <c r="A90" s="132" t="s">
        <v>169</v>
      </c>
      <c r="B90" s="109" t="s">
        <v>292</v>
      </c>
      <c r="C90" s="128" t="s">
        <v>289</v>
      </c>
      <c r="D90" s="137"/>
      <c r="E90" s="137"/>
      <c r="F90" s="150"/>
      <c r="G90" s="164"/>
      <c r="H90" s="1"/>
    </row>
    <row r="91" spans="1:8" ht="61.5">
      <c r="A91" s="131" t="s">
        <v>170</v>
      </c>
      <c r="B91" s="109" t="s">
        <v>485</v>
      </c>
      <c r="C91" s="119" t="s">
        <v>460</v>
      </c>
      <c r="D91" s="119"/>
      <c r="E91" s="119"/>
      <c r="F91" s="150"/>
      <c r="G91" s="164"/>
      <c r="H91" s="1"/>
    </row>
    <row r="92" spans="1:8" ht="46.5">
      <c r="A92" s="131" t="s">
        <v>171</v>
      </c>
      <c r="B92" s="109" t="s">
        <v>487</v>
      </c>
      <c r="C92" s="119" t="s">
        <v>486</v>
      </c>
      <c r="D92" s="119"/>
      <c r="E92" s="119"/>
      <c r="F92" s="150"/>
      <c r="G92" s="164"/>
      <c r="H92" s="1"/>
    </row>
    <row r="93" spans="1:6" ht="61.5">
      <c r="A93" s="132" t="s">
        <v>172</v>
      </c>
      <c r="B93" s="109" t="s">
        <v>294</v>
      </c>
      <c r="C93" s="119" t="s">
        <v>293</v>
      </c>
      <c r="D93" s="119"/>
      <c r="E93" s="119"/>
      <c r="F93" s="150"/>
    </row>
    <row r="94" spans="1:6" ht="61.5">
      <c r="A94" s="131" t="s">
        <v>173</v>
      </c>
      <c r="B94" s="109" t="s">
        <v>295</v>
      </c>
      <c r="C94" s="119" t="s">
        <v>486</v>
      </c>
      <c r="D94" s="119"/>
      <c r="E94" s="119"/>
      <c r="F94" s="150"/>
    </row>
    <row r="95" spans="1:6" ht="15">
      <c r="A95" s="222" t="s">
        <v>216</v>
      </c>
      <c r="B95" s="222"/>
      <c r="C95" s="222"/>
      <c r="D95" s="222"/>
      <c r="E95" s="222"/>
      <c r="F95" s="150">
        <f>SUM(F58:F94)</f>
        <v>0</v>
      </c>
    </row>
    <row r="96" spans="1:6" ht="31.5" customHeight="1">
      <c r="A96" s="214" t="s">
        <v>462</v>
      </c>
      <c r="B96" s="215"/>
      <c r="C96" s="215"/>
      <c r="D96" s="215"/>
      <c r="E96" s="215"/>
      <c r="F96" s="215"/>
    </row>
    <row r="97" spans="1:9" s="117" customFormat="1" ht="12">
      <c r="A97" s="207" t="s">
        <v>535</v>
      </c>
      <c r="B97" s="209" t="s">
        <v>227</v>
      </c>
      <c r="C97" s="216" t="s">
        <v>46</v>
      </c>
      <c r="D97" s="216" t="s">
        <v>459</v>
      </c>
      <c r="E97" s="216" t="s">
        <v>45</v>
      </c>
      <c r="F97" s="198" t="s">
        <v>361</v>
      </c>
      <c r="G97" s="166"/>
      <c r="I97" s="169"/>
    </row>
    <row r="98" spans="1:9" s="117" customFormat="1" ht="15.75" customHeight="1">
      <c r="A98" s="208"/>
      <c r="B98" s="210"/>
      <c r="C98" s="217"/>
      <c r="D98" s="230"/>
      <c r="E98" s="230"/>
      <c r="F98" s="199"/>
      <c r="G98" s="166"/>
      <c r="I98" s="169"/>
    </row>
    <row r="99" spans="1:6" ht="62.25" customHeight="1">
      <c r="A99" s="132"/>
      <c r="B99" s="140" t="s">
        <v>228</v>
      </c>
      <c r="C99" s="218"/>
      <c r="D99" s="208"/>
      <c r="E99" s="208"/>
      <c r="F99" s="158" t="s">
        <v>44</v>
      </c>
    </row>
    <row r="100" spans="1:6" ht="28.5" customHeight="1">
      <c r="A100" s="131" t="s">
        <v>536</v>
      </c>
      <c r="B100" s="109" t="s">
        <v>296</v>
      </c>
      <c r="C100" s="119" t="s">
        <v>251</v>
      </c>
      <c r="D100" s="133"/>
      <c r="E100" s="119"/>
      <c r="F100" s="150"/>
    </row>
    <row r="101" spans="1:6" ht="45" customHeight="1">
      <c r="A101" s="131" t="s">
        <v>537</v>
      </c>
      <c r="B101" s="109" t="s">
        <v>297</v>
      </c>
      <c r="C101" s="119" t="s">
        <v>489</v>
      </c>
      <c r="D101" s="133"/>
      <c r="E101" s="119"/>
      <c r="F101" s="150"/>
    </row>
    <row r="102" spans="1:6" ht="32.25" customHeight="1">
      <c r="A102" s="131" t="s">
        <v>538</v>
      </c>
      <c r="B102" s="109" t="s">
        <v>299</v>
      </c>
      <c r="C102" s="119" t="s">
        <v>251</v>
      </c>
      <c r="D102" s="133"/>
      <c r="E102" s="119"/>
      <c r="F102" s="150"/>
    </row>
    <row r="103" spans="1:6" ht="44.25" customHeight="1">
      <c r="A103" s="131" t="s">
        <v>539</v>
      </c>
      <c r="B103" s="109" t="s">
        <v>298</v>
      </c>
      <c r="C103" s="119" t="s">
        <v>270</v>
      </c>
      <c r="D103" s="133"/>
      <c r="E103" s="119"/>
      <c r="F103" s="150"/>
    </row>
    <row r="104" spans="1:6" ht="48" customHeight="1">
      <c r="A104" s="131" t="s">
        <v>540</v>
      </c>
      <c r="B104" s="109" t="s">
        <v>301</v>
      </c>
      <c r="C104" s="119" t="s">
        <v>300</v>
      </c>
      <c r="D104" s="133"/>
      <c r="E104" s="119"/>
      <c r="F104" s="150"/>
    </row>
    <row r="105" spans="1:6" ht="44.25" customHeight="1">
      <c r="A105" s="131" t="s">
        <v>541</v>
      </c>
      <c r="B105" s="109" t="s">
        <v>302</v>
      </c>
      <c r="C105" s="119" t="s">
        <v>300</v>
      </c>
      <c r="D105" s="133"/>
      <c r="E105" s="119"/>
      <c r="F105" s="150"/>
    </row>
    <row r="106" spans="1:6" ht="30" customHeight="1">
      <c r="A106" s="131" t="s">
        <v>542</v>
      </c>
      <c r="B106" s="109" t="s">
        <v>490</v>
      </c>
      <c r="C106" s="119" t="s">
        <v>460</v>
      </c>
      <c r="D106" s="133"/>
      <c r="E106" s="119"/>
      <c r="F106" s="150"/>
    </row>
    <row r="107" spans="1:6" ht="45.75" customHeight="1">
      <c r="A107" s="131" t="s">
        <v>543</v>
      </c>
      <c r="B107" s="109" t="s">
        <v>493</v>
      </c>
      <c r="C107" s="119" t="s">
        <v>489</v>
      </c>
      <c r="D107" s="133"/>
      <c r="E107" s="119"/>
      <c r="F107" s="150"/>
    </row>
    <row r="108" spans="1:6" ht="15">
      <c r="A108" s="131" t="s">
        <v>544</v>
      </c>
      <c r="B108" s="109" t="s">
        <v>303</v>
      </c>
      <c r="C108" s="133" t="s">
        <v>293</v>
      </c>
      <c r="D108" s="119"/>
      <c r="E108" s="119"/>
      <c r="F108" s="150"/>
    </row>
    <row r="109" spans="1:6" ht="45" customHeight="1">
      <c r="A109" s="131" t="s">
        <v>545</v>
      </c>
      <c r="B109" s="109" t="s">
        <v>304</v>
      </c>
      <c r="C109" s="133" t="s">
        <v>293</v>
      </c>
      <c r="D109" s="119"/>
      <c r="E109" s="119"/>
      <c r="F109" s="150"/>
    </row>
    <row r="110" spans="1:6" ht="56.25" customHeight="1">
      <c r="A110" s="131" t="s">
        <v>546</v>
      </c>
      <c r="B110" s="109" t="s">
        <v>305</v>
      </c>
      <c r="C110" s="133" t="s">
        <v>293</v>
      </c>
      <c r="D110" s="119"/>
      <c r="E110" s="119"/>
      <c r="F110" s="150"/>
    </row>
    <row r="111" spans="1:6" ht="30.75">
      <c r="A111" s="131" t="s">
        <v>547</v>
      </c>
      <c r="B111" s="109" t="s">
        <v>306</v>
      </c>
      <c r="C111" s="119" t="s">
        <v>293</v>
      </c>
      <c r="D111" s="119"/>
      <c r="E111" s="119"/>
      <c r="F111" s="150"/>
    </row>
    <row r="112" spans="1:6" ht="30.75">
      <c r="A112" s="131" t="s">
        <v>548</v>
      </c>
      <c r="B112" s="109" t="s">
        <v>307</v>
      </c>
      <c r="C112" s="119" t="s">
        <v>293</v>
      </c>
      <c r="D112" s="119"/>
      <c r="E112" s="119"/>
      <c r="F112" s="150"/>
    </row>
    <row r="113" spans="1:6" ht="30.75">
      <c r="A113" s="131" t="s">
        <v>549</v>
      </c>
      <c r="B113" s="109" t="s">
        <v>308</v>
      </c>
      <c r="C113" s="119" t="s">
        <v>293</v>
      </c>
      <c r="D113" s="119"/>
      <c r="E113" s="119"/>
      <c r="F113" s="150"/>
    </row>
    <row r="114" spans="1:6" ht="31.5" customHeight="1">
      <c r="A114" s="131" t="s">
        <v>550</v>
      </c>
      <c r="B114" s="109" t="s">
        <v>309</v>
      </c>
      <c r="C114" s="119" t="s">
        <v>251</v>
      </c>
      <c r="D114" s="119"/>
      <c r="E114" s="119"/>
      <c r="F114" s="150"/>
    </row>
    <row r="115" spans="1:6" ht="30.75" customHeight="1">
      <c r="A115" s="131" t="s">
        <v>551</v>
      </c>
      <c r="B115" s="109" t="s">
        <v>310</v>
      </c>
      <c r="C115" s="119" t="s">
        <v>251</v>
      </c>
      <c r="D115" s="119"/>
      <c r="E115" s="119"/>
      <c r="F115" s="150"/>
    </row>
    <row r="116" spans="1:6" ht="30.75" customHeight="1">
      <c r="A116" s="131" t="s">
        <v>552</v>
      </c>
      <c r="B116" s="109" t="s">
        <v>311</v>
      </c>
      <c r="C116" s="119" t="s">
        <v>251</v>
      </c>
      <c r="D116" s="119"/>
      <c r="E116" s="119"/>
      <c r="F116" s="150"/>
    </row>
    <row r="117" spans="1:6" ht="30.75" customHeight="1">
      <c r="A117" s="131" t="s">
        <v>174</v>
      </c>
      <c r="B117" s="109" t="s">
        <v>312</v>
      </c>
      <c r="C117" s="119" t="s">
        <v>251</v>
      </c>
      <c r="D117" s="119"/>
      <c r="E117" s="119"/>
      <c r="F117" s="150"/>
    </row>
    <row r="118" spans="1:6" ht="31.5" customHeight="1">
      <c r="A118" s="131" t="s">
        <v>175</v>
      </c>
      <c r="B118" s="109" t="s">
        <v>313</v>
      </c>
      <c r="C118" s="119" t="s">
        <v>251</v>
      </c>
      <c r="D118" s="119"/>
      <c r="E118" s="119"/>
      <c r="F118" s="150"/>
    </row>
    <row r="119" spans="1:6" ht="30" customHeight="1">
      <c r="A119" s="131" t="s">
        <v>176</v>
      </c>
      <c r="B119" s="109" t="s">
        <v>314</v>
      </c>
      <c r="C119" s="119" t="s">
        <v>251</v>
      </c>
      <c r="D119" s="119"/>
      <c r="E119" s="119"/>
      <c r="F119" s="150"/>
    </row>
    <row r="120" spans="1:6" ht="28.5" customHeight="1">
      <c r="A120" s="131" t="s">
        <v>177</v>
      </c>
      <c r="B120" s="109" t="s">
        <v>316</v>
      </c>
      <c r="C120" s="119" t="s">
        <v>315</v>
      </c>
      <c r="D120" s="119"/>
      <c r="E120" s="119"/>
      <c r="F120" s="150"/>
    </row>
    <row r="121" spans="1:6" ht="30.75">
      <c r="A121" s="131" t="s">
        <v>178</v>
      </c>
      <c r="B121" s="109" t="s">
        <v>317</v>
      </c>
      <c r="C121" s="119" t="s">
        <v>251</v>
      </c>
      <c r="D121" s="119"/>
      <c r="E121" s="119"/>
      <c r="F121" s="150"/>
    </row>
    <row r="122" spans="1:6" ht="30.75">
      <c r="A122" s="131" t="s">
        <v>179</v>
      </c>
      <c r="B122" s="109" t="s">
        <v>318</v>
      </c>
      <c r="C122" s="119" t="s">
        <v>251</v>
      </c>
      <c r="D122" s="119"/>
      <c r="E122" s="119"/>
      <c r="F122" s="150"/>
    </row>
    <row r="123" spans="1:6" ht="30.75">
      <c r="A123" s="131" t="s">
        <v>12</v>
      </c>
      <c r="B123" s="109" t="s">
        <v>319</v>
      </c>
      <c r="C123" s="119" t="s">
        <v>251</v>
      </c>
      <c r="D123" s="119"/>
      <c r="E123" s="119"/>
      <c r="F123" s="150"/>
    </row>
    <row r="124" spans="1:6" ht="30.75">
      <c r="A124" s="131" t="s">
        <v>546</v>
      </c>
      <c r="B124" s="109" t="s">
        <v>441</v>
      </c>
      <c r="C124" s="119" t="s">
        <v>315</v>
      </c>
      <c r="D124" s="119"/>
      <c r="E124" s="119"/>
      <c r="F124" s="150"/>
    </row>
    <row r="125" spans="1:6" ht="33.75" customHeight="1">
      <c r="A125" s="131" t="s">
        <v>547</v>
      </c>
      <c r="B125" s="109" t="s">
        <v>320</v>
      </c>
      <c r="C125" s="119" t="s">
        <v>251</v>
      </c>
      <c r="D125" s="119"/>
      <c r="E125" s="119"/>
      <c r="F125" s="150"/>
    </row>
    <row r="126" spans="1:6" ht="30.75">
      <c r="A126" s="131" t="s">
        <v>548</v>
      </c>
      <c r="B126" s="109" t="s">
        <v>321</v>
      </c>
      <c r="C126" s="119" t="s">
        <v>251</v>
      </c>
      <c r="D126" s="119"/>
      <c r="E126" s="119"/>
      <c r="F126" s="150"/>
    </row>
    <row r="127" spans="1:6" ht="62.25" customHeight="1">
      <c r="A127" s="131" t="s">
        <v>549</v>
      </c>
      <c r="B127" s="109" t="s">
        <v>322</v>
      </c>
      <c r="C127" s="119" t="s">
        <v>315</v>
      </c>
      <c r="D127" s="119"/>
      <c r="E127" s="119"/>
      <c r="F127" s="150"/>
    </row>
    <row r="128" spans="1:6" ht="61.5" customHeight="1">
      <c r="A128" s="131" t="s">
        <v>550</v>
      </c>
      <c r="B128" s="109" t="s">
        <v>323</v>
      </c>
      <c r="C128" s="119" t="s">
        <v>251</v>
      </c>
      <c r="D128" s="119"/>
      <c r="E128" s="119"/>
      <c r="F128" s="150"/>
    </row>
    <row r="129" spans="1:6" ht="61.5">
      <c r="A129" s="131" t="s">
        <v>551</v>
      </c>
      <c r="B129" s="109" t="s">
        <v>324</v>
      </c>
      <c r="C129" s="119" t="s">
        <v>251</v>
      </c>
      <c r="D129" s="119"/>
      <c r="E129" s="119"/>
      <c r="F129" s="150"/>
    </row>
    <row r="130" spans="1:6" ht="59.25" customHeight="1">
      <c r="A130" s="131" t="s">
        <v>552</v>
      </c>
      <c r="B130" s="109" t="s">
        <v>325</v>
      </c>
      <c r="C130" s="119" t="s">
        <v>315</v>
      </c>
      <c r="D130" s="119"/>
      <c r="E130" s="119"/>
      <c r="F130" s="150"/>
    </row>
    <row r="131" spans="1:6" ht="61.5">
      <c r="A131" s="131" t="s">
        <v>174</v>
      </c>
      <c r="B131" s="109" t="s">
        <v>326</v>
      </c>
      <c r="C131" s="119" t="s">
        <v>251</v>
      </c>
      <c r="D131" s="119"/>
      <c r="E131" s="119"/>
      <c r="F131" s="150"/>
    </row>
    <row r="132" spans="1:6" ht="61.5">
      <c r="A132" s="131" t="s">
        <v>175</v>
      </c>
      <c r="B132" s="130" t="s">
        <v>327</v>
      </c>
      <c r="C132" s="137" t="s">
        <v>251</v>
      </c>
      <c r="D132" s="137"/>
      <c r="E132" s="137"/>
      <c r="F132" s="150"/>
    </row>
    <row r="133" spans="1:6" ht="30.75">
      <c r="A133" s="131" t="s">
        <v>176</v>
      </c>
      <c r="B133" s="109" t="s">
        <v>491</v>
      </c>
      <c r="C133" s="119" t="s">
        <v>461</v>
      </c>
      <c r="D133" s="119"/>
      <c r="E133" s="119"/>
      <c r="F133" s="150"/>
    </row>
    <row r="134" spans="1:6" ht="46.5">
      <c r="A134" s="131" t="s">
        <v>177</v>
      </c>
      <c r="B134" s="109" t="s">
        <v>328</v>
      </c>
      <c r="C134" s="119" t="s">
        <v>315</v>
      </c>
      <c r="D134" s="119"/>
      <c r="E134" s="119"/>
      <c r="F134" s="150"/>
    </row>
    <row r="135" spans="1:6" ht="45.75" customHeight="1">
      <c r="A135" s="131" t="s">
        <v>178</v>
      </c>
      <c r="B135" s="109" t="s">
        <v>329</v>
      </c>
      <c r="C135" s="119" t="s">
        <v>251</v>
      </c>
      <c r="D135" s="119"/>
      <c r="E135" s="119"/>
      <c r="F135" s="150"/>
    </row>
    <row r="136" spans="1:6" ht="44.25" customHeight="1">
      <c r="A136" s="131" t="s">
        <v>179</v>
      </c>
      <c r="B136" s="109" t="s">
        <v>330</v>
      </c>
      <c r="C136" s="119" t="s">
        <v>251</v>
      </c>
      <c r="D136" s="119"/>
      <c r="E136" s="119"/>
      <c r="F136" s="150"/>
    </row>
    <row r="137" spans="1:6" ht="46.5">
      <c r="A137" s="131" t="s">
        <v>180</v>
      </c>
      <c r="B137" s="109" t="s">
        <v>492</v>
      </c>
      <c r="C137" s="119" t="s">
        <v>489</v>
      </c>
      <c r="D137" s="119"/>
      <c r="E137" s="119"/>
      <c r="F137" s="150"/>
    </row>
    <row r="138" spans="1:6" ht="46.5">
      <c r="A138" s="131" t="s">
        <v>181</v>
      </c>
      <c r="B138" s="109" t="s">
        <v>332</v>
      </c>
      <c r="C138" s="119" t="s">
        <v>331</v>
      </c>
      <c r="D138" s="119"/>
      <c r="E138" s="119"/>
      <c r="F138" s="150"/>
    </row>
    <row r="139" spans="1:6" ht="46.5">
      <c r="A139" s="131" t="s">
        <v>182</v>
      </c>
      <c r="B139" s="109" t="s">
        <v>334</v>
      </c>
      <c r="C139" s="119" t="s">
        <v>333</v>
      </c>
      <c r="D139" s="119"/>
      <c r="E139" s="119"/>
      <c r="F139" s="150"/>
    </row>
    <row r="140" spans="1:6" ht="46.5">
      <c r="A140" s="131" t="s">
        <v>183</v>
      </c>
      <c r="B140" s="109" t="s">
        <v>335</v>
      </c>
      <c r="C140" s="119" t="s">
        <v>333</v>
      </c>
      <c r="D140" s="119"/>
      <c r="E140" s="119"/>
      <c r="F140" s="150"/>
    </row>
    <row r="141" spans="1:6" ht="77.25">
      <c r="A141" s="131" t="s">
        <v>184</v>
      </c>
      <c r="B141" s="109" t="s">
        <v>409</v>
      </c>
      <c r="C141" s="119" t="s">
        <v>300</v>
      </c>
      <c r="D141" s="119"/>
      <c r="E141" s="119"/>
      <c r="F141" s="150"/>
    </row>
    <row r="142" spans="1:6" ht="84" customHeight="1">
      <c r="A142" s="131" t="s">
        <v>185</v>
      </c>
      <c r="B142" s="109" t="s">
        <v>410</v>
      </c>
      <c r="C142" s="119" t="s">
        <v>300</v>
      </c>
      <c r="D142" s="119"/>
      <c r="E142" s="119"/>
      <c r="F142" s="150"/>
    </row>
    <row r="143" spans="1:6" ht="78.75" customHeight="1">
      <c r="A143" s="131" t="s">
        <v>186</v>
      </c>
      <c r="B143" s="109" t="s">
        <v>411</v>
      </c>
      <c r="C143" s="119" t="s">
        <v>300</v>
      </c>
      <c r="D143" s="119"/>
      <c r="E143" s="119"/>
      <c r="F143" s="150"/>
    </row>
    <row r="144" spans="1:6" ht="15.75" customHeight="1">
      <c r="A144" s="222" t="s">
        <v>217</v>
      </c>
      <c r="B144" s="222"/>
      <c r="C144" s="222"/>
      <c r="D144" s="222"/>
      <c r="E144" s="222"/>
      <c r="F144" s="150">
        <f>SUM(F100:F143)</f>
        <v>0</v>
      </c>
    </row>
    <row r="145" spans="1:9" s="117" customFormat="1" ht="15">
      <c r="A145" s="121"/>
      <c r="B145" s="129" t="s">
        <v>494</v>
      </c>
      <c r="C145" s="129"/>
      <c r="D145" s="147"/>
      <c r="E145" s="147"/>
      <c r="F145" s="159"/>
      <c r="G145" s="166"/>
      <c r="I145" s="169"/>
    </row>
    <row r="146" spans="1:9" s="117" customFormat="1" ht="15">
      <c r="A146" s="202" t="s">
        <v>553</v>
      </c>
      <c r="B146" s="213" t="s">
        <v>231</v>
      </c>
      <c r="C146" s="206" t="s">
        <v>46</v>
      </c>
      <c r="D146" s="206" t="s">
        <v>459</v>
      </c>
      <c r="E146" s="206" t="s">
        <v>45</v>
      </c>
      <c r="F146" s="150" t="s">
        <v>361</v>
      </c>
      <c r="G146" s="166"/>
      <c r="I146" s="169"/>
    </row>
    <row r="147" spans="1:6" ht="12">
      <c r="A147" s="208"/>
      <c r="B147" s="210"/>
      <c r="C147" s="206"/>
      <c r="D147" s="206"/>
      <c r="E147" s="206"/>
      <c r="F147" s="155" t="s">
        <v>44</v>
      </c>
    </row>
    <row r="148" spans="1:6" ht="46.5">
      <c r="A148" s="131" t="s">
        <v>616</v>
      </c>
      <c r="B148" s="110" t="s">
        <v>364</v>
      </c>
      <c r="C148" s="119" t="s">
        <v>300</v>
      </c>
      <c r="D148" s="119"/>
      <c r="E148" s="119"/>
      <c r="F148" s="150"/>
    </row>
    <row r="149" spans="1:6" ht="30.75">
      <c r="A149" s="131" t="s">
        <v>617</v>
      </c>
      <c r="B149" s="110" t="s">
        <v>365</v>
      </c>
      <c r="C149" s="119" t="s">
        <v>300</v>
      </c>
      <c r="D149" s="119"/>
      <c r="E149" s="119"/>
      <c r="F149" s="150"/>
    </row>
    <row r="150" spans="1:6" ht="30.75">
      <c r="A150" s="131" t="s">
        <v>618</v>
      </c>
      <c r="B150" s="110" t="s">
        <v>366</v>
      </c>
      <c r="C150" s="119" t="s">
        <v>300</v>
      </c>
      <c r="D150" s="119"/>
      <c r="E150" s="119"/>
      <c r="F150" s="150"/>
    </row>
    <row r="151" spans="1:6" ht="45" customHeight="1">
      <c r="A151" s="131" t="s">
        <v>619</v>
      </c>
      <c r="B151" s="110" t="s">
        <v>442</v>
      </c>
      <c r="C151" s="119" t="s">
        <v>300</v>
      </c>
      <c r="D151" s="119"/>
      <c r="E151" s="119"/>
      <c r="F151" s="150"/>
    </row>
    <row r="152" spans="1:6" ht="48.75" customHeight="1">
      <c r="A152" s="131" t="s">
        <v>620</v>
      </c>
      <c r="B152" s="110" t="s">
        <v>367</v>
      </c>
      <c r="C152" s="119" t="s">
        <v>300</v>
      </c>
      <c r="D152" s="119"/>
      <c r="E152" s="119"/>
      <c r="F152" s="150"/>
    </row>
    <row r="153" spans="1:7" ht="33" customHeight="1">
      <c r="A153" s="131" t="s">
        <v>621</v>
      </c>
      <c r="B153" s="110" t="s">
        <v>514</v>
      </c>
      <c r="C153" s="133" t="s">
        <v>461</v>
      </c>
      <c r="D153" s="119"/>
      <c r="E153" s="119"/>
      <c r="F153" s="150"/>
      <c r="G153" s="166"/>
    </row>
    <row r="154" spans="1:6" ht="46.5">
      <c r="A154" s="131" t="s">
        <v>622</v>
      </c>
      <c r="B154" s="110" t="s">
        <v>443</v>
      </c>
      <c r="C154" s="119" t="s">
        <v>251</v>
      </c>
      <c r="D154" s="119"/>
      <c r="E154" s="119"/>
      <c r="F154" s="150"/>
    </row>
    <row r="155" spans="1:6" ht="46.5">
      <c r="A155" s="131" t="s">
        <v>623</v>
      </c>
      <c r="B155" s="110" t="s">
        <v>444</v>
      </c>
      <c r="C155" s="119" t="s">
        <v>251</v>
      </c>
      <c r="D155" s="119"/>
      <c r="E155" s="119"/>
      <c r="F155" s="150"/>
    </row>
    <row r="156" spans="1:6" ht="50.25" customHeight="1">
      <c r="A156" s="131" t="s">
        <v>624</v>
      </c>
      <c r="B156" s="110" t="s">
        <v>445</v>
      </c>
      <c r="C156" s="119" t="s">
        <v>418</v>
      </c>
      <c r="D156" s="119"/>
      <c r="E156" s="119"/>
      <c r="F156" s="150"/>
    </row>
    <row r="157" spans="1:6" ht="46.5">
      <c r="A157" s="131" t="s">
        <v>625</v>
      </c>
      <c r="B157" s="110" t="s">
        <v>446</v>
      </c>
      <c r="C157" s="119" t="s">
        <v>418</v>
      </c>
      <c r="D157" s="119"/>
      <c r="E157" s="119"/>
      <c r="F157" s="150"/>
    </row>
    <row r="158" spans="1:6" ht="15">
      <c r="A158" s="131" t="s">
        <v>626</v>
      </c>
      <c r="B158" s="123" t="s">
        <v>498</v>
      </c>
      <c r="C158" s="119" t="s">
        <v>458</v>
      </c>
      <c r="D158" s="119"/>
      <c r="E158" s="119"/>
      <c r="F158" s="150"/>
    </row>
    <row r="159" spans="1:6" ht="30.75">
      <c r="A159" s="131" t="s">
        <v>627</v>
      </c>
      <c r="B159" s="109" t="s">
        <v>447</v>
      </c>
      <c r="C159" s="119" t="s">
        <v>241</v>
      </c>
      <c r="D159" s="119"/>
      <c r="E159" s="119"/>
      <c r="F159" s="150"/>
    </row>
    <row r="160" spans="1:6" ht="30.75">
      <c r="A160" s="131" t="s">
        <v>628</v>
      </c>
      <c r="B160" s="109" t="s">
        <v>448</v>
      </c>
      <c r="C160" s="119" t="s">
        <v>241</v>
      </c>
      <c r="D160" s="119"/>
      <c r="E160" s="119"/>
      <c r="F160" s="150"/>
    </row>
    <row r="161" spans="1:6" ht="46.5">
      <c r="A161" s="131" t="s">
        <v>629</v>
      </c>
      <c r="B161" s="109" t="s">
        <v>449</v>
      </c>
      <c r="C161" s="119" t="s">
        <v>241</v>
      </c>
      <c r="D161" s="119"/>
      <c r="E161" s="119"/>
      <c r="F161" s="150"/>
    </row>
    <row r="162" spans="1:6" ht="46.5">
      <c r="A162" s="131" t="s">
        <v>630</v>
      </c>
      <c r="B162" s="109" t="s">
        <v>450</v>
      </c>
      <c r="C162" s="119" t="s">
        <v>241</v>
      </c>
      <c r="D162" s="119"/>
      <c r="E162" s="119"/>
      <c r="F162" s="150"/>
    </row>
    <row r="163" spans="1:6" ht="30.75">
      <c r="A163" s="131" t="s">
        <v>631</v>
      </c>
      <c r="B163" s="109" t="s">
        <v>451</v>
      </c>
      <c r="C163" s="119" t="s">
        <v>418</v>
      </c>
      <c r="D163" s="119"/>
      <c r="E163" s="119"/>
      <c r="F163" s="150"/>
    </row>
    <row r="164" spans="1:6" ht="46.5">
      <c r="A164" s="131" t="s">
        <v>632</v>
      </c>
      <c r="B164" s="109" t="s">
        <v>452</v>
      </c>
      <c r="C164" s="119" t="s">
        <v>418</v>
      </c>
      <c r="D164" s="119"/>
      <c r="E164" s="119"/>
      <c r="F164" s="150"/>
    </row>
    <row r="165" spans="1:6" ht="46.5">
      <c r="A165" s="131" t="s">
        <v>633</v>
      </c>
      <c r="B165" s="109" t="s">
        <v>453</v>
      </c>
      <c r="C165" s="119" t="s">
        <v>418</v>
      </c>
      <c r="D165" s="119"/>
      <c r="E165" s="119"/>
      <c r="F165" s="150"/>
    </row>
    <row r="166" spans="1:6" ht="46.5">
      <c r="A166" s="131" t="s">
        <v>634</v>
      </c>
      <c r="B166" s="109" t="s">
        <v>454</v>
      </c>
      <c r="C166" s="119" t="s">
        <v>418</v>
      </c>
      <c r="D166" s="119"/>
      <c r="E166" s="119"/>
      <c r="F166" s="150"/>
    </row>
    <row r="167" spans="1:6" ht="30.75">
      <c r="A167" s="131" t="s">
        <v>635</v>
      </c>
      <c r="B167" s="109" t="s">
        <v>455</v>
      </c>
      <c r="C167" s="119" t="s">
        <v>418</v>
      </c>
      <c r="D167" s="119"/>
      <c r="E167" s="119"/>
      <c r="F167" s="150"/>
    </row>
    <row r="168" spans="1:6" ht="30.75">
      <c r="A168" s="131" t="s">
        <v>636</v>
      </c>
      <c r="B168" s="109" t="s">
        <v>457</v>
      </c>
      <c r="C168" s="119" t="s">
        <v>456</v>
      </c>
      <c r="D168" s="119"/>
      <c r="E168" s="119"/>
      <c r="F168" s="150"/>
    </row>
    <row r="169" spans="1:6" ht="30.75" customHeight="1">
      <c r="A169" s="131" t="s">
        <v>637</v>
      </c>
      <c r="B169" s="109" t="s">
        <v>337</v>
      </c>
      <c r="C169" s="119" t="s">
        <v>456</v>
      </c>
      <c r="D169" s="119"/>
      <c r="E169" s="119"/>
      <c r="F169" s="150"/>
    </row>
    <row r="170" spans="1:6" ht="46.5">
      <c r="A170" s="131" t="s">
        <v>638</v>
      </c>
      <c r="B170" s="109" t="s">
        <v>338</v>
      </c>
      <c r="C170" s="119" t="s">
        <v>418</v>
      </c>
      <c r="D170" s="119"/>
      <c r="E170" s="119"/>
      <c r="F170" s="150"/>
    </row>
    <row r="171" spans="1:6" ht="46.5">
      <c r="A171" s="131" t="s">
        <v>639</v>
      </c>
      <c r="B171" s="109" t="s">
        <v>339</v>
      </c>
      <c r="C171" s="119" t="s">
        <v>418</v>
      </c>
      <c r="D171" s="119"/>
      <c r="E171" s="119"/>
      <c r="F171" s="150"/>
    </row>
    <row r="172" spans="1:6" ht="46.5">
      <c r="A172" s="131" t="s">
        <v>640</v>
      </c>
      <c r="B172" s="109" t="s">
        <v>340</v>
      </c>
      <c r="C172" s="119" t="s">
        <v>418</v>
      </c>
      <c r="D172" s="119"/>
      <c r="E172" s="119"/>
      <c r="F172" s="150"/>
    </row>
    <row r="173" spans="1:6" ht="30.75">
      <c r="A173" s="131" t="s">
        <v>641</v>
      </c>
      <c r="B173" s="109" t="s">
        <v>495</v>
      </c>
      <c r="C173" s="119" t="s">
        <v>458</v>
      </c>
      <c r="D173" s="119"/>
      <c r="E173" s="119"/>
      <c r="F173" s="150"/>
    </row>
    <row r="174" spans="1:6" ht="30.75">
      <c r="A174" s="131" t="s">
        <v>642</v>
      </c>
      <c r="B174" s="111" t="s">
        <v>500</v>
      </c>
      <c r="C174" s="119" t="s">
        <v>458</v>
      </c>
      <c r="D174" s="119"/>
      <c r="E174" s="119"/>
      <c r="F174" s="150"/>
    </row>
    <row r="175" spans="1:6" ht="30.75">
      <c r="A175" s="131" t="s">
        <v>643</v>
      </c>
      <c r="B175" s="109" t="s">
        <v>341</v>
      </c>
      <c r="C175" s="119" t="s">
        <v>489</v>
      </c>
      <c r="D175" s="119"/>
      <c r="E175" s="119"/>
      <c r="F175" s="150"/>
    </row>
    <row r="176" spans="1:6" ht="30.75">
      <c r="A176" s="131" t="s">
        <v>644</v>
      </c>
      <c r="B176" s="109" t="s">
        <v>342</v>
      </c>
      <c r="C176" s="119" t="s">
        <v>251</v>
      </c>
      <c r="D176" s="119"/>
      <c r="E176" s="119"/>
      <c r="F176" s="150"/>
    </row>
    <row r="177" spans="1:6" ht="30.75">
      <c r="A177" s="131" t="s">
        <v>645</v>
      </c>
      <c r="B177" s="109" t="s">
        <v>343</v>
      </c>
      <c r="C177" s="119" t="s">
        <v>251</v>
      </c>
      <c r="D177" s="119"/>
      <c r="E177" s="119"/>
      <c r="F177" s="150"/>
    </row>
    <row r="178" spans="1:6" ht="50.25" customHeight="1">
      <c r="A178" s="131" t="s">
        <v>646</v>
      </c>
      <c r="B178" s="110" t="s">
        <v>344</v>
      </c>
      <c r="C178" s="119" t="s">
        <v>251</v>
      </c>
      <c r="D178" s="119"/>
      <c r="E178" s="119"/>
      <c r="F178" s="150"/>
    </row>
    <row r="179" spans="1:6" ht="46.5" customHeight="1">
      <c r="A179" s="131" t="s">
        <v>647</v>
      </c>
      <c r="B179" s="110" t="s">
        <v>346</v>
      </c>
      <c r="C179" s="119" t="s">
        <v>251</v>
      </c>
      <c r="D179" s="119"/>
      <c r="E179" s="119"/>
      <c r="F179" s="150"/>
    </row>
    <row r="180" spans="1:6" ht="61.5">
      <c r="A180" s="131" t="s">
        <v>648</v>
      </c>
      <c r="B180" s="110" t="s">
        <v>345</v>
      </c>
      <c r="C180" s="119" t="s">
        <v>251</v>
      </c>
      <c r="D180" s="119"/>
      <c r="E180" s="119"/>
      <c r="F180" s="150"/>
    </row>
    <row r="181" spans="1:6" ht="46.5">
      <c r="A181" s="131" t="s">
        <v>649</v>
      </c>
      <c r="B181" s="109" t="s">
        <v>496</v>
      </c>
      <c r="C181" s="119" t="s">
        <v>460</v>
      </c>
      <c r="D181" s="119"/>
      <c r="E181" s="119"/>
      <c r="F181" s="150"/>
    </row>
    <row r="182" spans="1:6" ht="30.75">
      <c r="A182" s="131" t="s">
        <v>650</v>
      </c>
      <c r="B182" s="109" t="s">
        <v>497</v>
      </c>
      <c r="C182" s="119" t="s">
        <v>460</v>
      </c>
      <c r="D182" s="119"/>
      <c r="E182" s="119"/>
      <c r="F182" s="150"/>
    </row>
    <row r="183" spans="1:6" ht="26.25" customHeight="1">
      <c r="A183" s="131" t="s">
        <v>651</v>
      </c>
      <c r="B183" s="109" t="s">
        <v>499</v>
      </c>
      <c r="C183" s="119" t="s">
        <v>461</v>
      </c>
      <c r="D183" s="119"/>
      <c r="E183" s="119"/>
      <c r="F183" s="150"/>
    </row>
    <row r="184" spans="1:6" ht="47.25" customHeight="1">
      <c r="A184" s="131" t="s">
        <v>652</v>
      </c>
      <c r="B184" s="110" t="s">
        <v>515</v>
      </c>
      <c r="C184" s="133" t="s">
        <v>458</v>
      </c>
      <c r="D184" s="119"/>
      <c r="E184" s="119"/>
      <c r="F184" s="150"/>
    </row>
    <row r="185" spans="1:6" ht="46.5">
      <c r="A185" s="131" t="s">
        <v>653</v>
      </c>
      <c r="B185" s="110" t="s">
        <v>347</v>
      </c>
      <c r="C185" s="133" t="s">
        <v>300</v>
      </c>
      <c r="D185" s="119"/>
      <c r="E185" s="119"/>
      <c r="F185" s="150"/>
    </row>
    <row r="186" spans="1:6" ht="46.5">
      <c r="A186" s="131" t="s">
        <v>654</v>
      </c>
      <c r="B186" s="110" t="s">
        <v>348</v>
      </c>
      <c r="C186" s="133" t="s">
        <v>300</v>
      </c>
      <c r="D186" s="119"/>
      <c r="E186" s="119"/>
      <c r="F186" s="150"/>
    </row>
    <row r="187" spans="1:6" ht="46.5">
      <c r="A187" s="131" t="s">
        <v>655</v>
      </c>
      <c r="B187" s="110" t="s">
        <v>349</v>
      </c>
      <c r="C187" s="133" t="s">
        <v>300</v>
      </c>
      <c r="D187" s="119"/>
      <c r="E187" s="119"/>
      <c r="F187" s="150"/>
    </row>
    <row r="188" spans="1:6" ht="46.5">
      <c r="A188" s="131" t="s">
        <v>656</v>
      </c>
      <c r="B188" s="110" t="s">
        <v>350</v>
      </c>
      <c r="C188" s="133" t="s">
        <v>300</v>
      </c>
      <c r="D188" s="119"/>
      <c r="E188" s="119"/>
      <c r="F188" s="150"/>
    </row>
    <row r="189" spans="1:6" ht="46.5">
      <c r="A189" s="131" t="s">
        <v>657</v>
      </c>
      <c r="B189" s="110" t="s">
        <v>351</v>
      </c>
      <c r="C189" s="133" t="s">
        <v>300</v>
      </c>
      <c r="D189" s="119"/>
      <c r="E189" s="119"/>
      <c r="F189" s="150"/>
    </row>
    <row r="190" spans="1:6" ht="60.75" customHeight="1">
      <c r="A190" s="131" t="s">
        <v>658</v>
      </c>
      <c r="B190" s="110" t="s">
        <v>352</v>
      </c>
      <c r="C190" s="133" t="s">
        <v>300</v>
      </c>
      <c r="D190" s="119"/>
      <c r="E190" s="119"/>
      <c r="F190" s="150"/>
    </row>
    <row r="191" spans="1:6" ht="57" customHeight="1">
      <c r="A191" s="131" t="s">
        <v>659</v>
      </c>
      <c r="B191" s="110" t="s">
        <v>353</v>
      </c>
      <c r="C191" s="133" t="s">
        <v>300</v>
      </c>
      <c r="D191" s="119"/>
      <c r="E191" s="119"/>
      <c r="F191" s="150"/>
    </row>
    <row r="192" spans="1:6" ht="51" customHeight="1">
      <c r="A192" s="131" t="s">
        <v>660</v>
      </c>
      <c r="B192" s="110" t="s">
        <v>358</v>
      </c>
      <c r="C192" s="133" t="s">
        <v>300</v>
      </c>
      <c r="D192" s="119"/>
      <c r="E192" s="119"/>
      <c r="F192" s="150"/>
    </row>
    <row r="193" spans="1:6" ht="33" customHeight="1">
      <c r="A193" s="131" t="s">
        <v>661</v>
      </c>
      <c r="B193" s="110" t="s">
        <v>359</v>
      </c>
      <c r="C193" s="133" t="s">
        <v>300</v>
      </c>
      <c r="D193" s="119"/>
      <c r="E193" s="119"/>
      <c r="F193" s="150"/>
    </row>
    <row r="194" spans="1:6" ht="35.25" customHeight="1">
      <c r="A194" s="131" t="s">
        <v>662</v>
      </c>
      <c r="B194" s="110" t="s">
        <v>371</v>
      </c>
      <c r="C194" s="133" t="s">
        <v>300</v>
      </c>
      <c r="D194" s="119"/>
      <c r="E194" s="119"/>
      <c r="F194" s="150"/>
    </row>
    <row r="195" spans="1:6" ht="31.5" customHeight="1">
      <c r="A195" s="131" t="s">
        <v>663</v>
      </c>
      <c r="B195" s="110" t="s">
        <v>372</v>
      </c>
      <c r="C195" s="133" t="s">
        <v>300</v>
      </c>
      <c r="D195" s="119"/>
      <c r="E195" s="119"/>
      <c r="F195" s="150"/>
    </row>
    <row r="196" spans="1:6" ht="32.25" customHeight="1">
      <c r="A196" s="131" t="s">
        <v>664</v>
      </c>
      <c r="B196" s="110" t="s">
        <v>373</v>
      </c>
      <c r="C196" s="133" t="s">
        <v>300</v>
      </c>
      <c r="D196" s="119"/>
      <c r="E196" s="119"/>
      <c r="F196" s="150"/>
    </row>
    <row r="197" spans="1:6" ht="35.25" customHeight="1">
      <c r="A197" s="131" t="s">
        <v>665</v>
      </c>
      <c r="B197" s="110" t="s">
        <v>517</v>
      </c>
      <c r="C197" s="133" t="s">
        <v>489</v>
      </c>
      <c r="D197" s="119"/>
      <c r="E197" s="119"/>
      <c r="F197" s="150"/>
    </row>
    <row r="198" spans="1:6" ht="30.75">
      <c r="A198" s="131" t="s">
        <v>666</v>
      </c>
      <c r="B198" s="110" t="s">
        <v>516</v>
      </c>
      <c r="C198" s="133" t="s">
        <v>458</v>
      </c>
      <c r="D198" s="119"/>
      <c r="E198" s="119"/>
      <c r="F198" s="150"/>
    </row>
    <row r="199" spans="1:6" ht="46.5">
      <c r="A199" s="131" t="s">
        <v>667</v>
      </c>
      <c r="B199" s="110" t="s">
        <v>374</v>
      </c>
      <c r="C199" s="133" t="s">
        <v>418</v>
      </c>
      <c r="D199" s="119"/>
      <c r="E199" s="119"/>
      <c r="F199" s="150"/>
    </row>
    <row r="200" spans="1:6" ht="45" customHeight="1">
      <c r="A200" s="131" t="s">
        <v>668</v>
      </c>
      <c r="B200" s="110" t="s">
        <v>375</v>
      </c>
      <c r="C200" s="133" t="s">
        <v>418</v>
      </c>
      <c r="D200" s="119"/>
      <c r="E200" s="119"/>
      <c r="F200" s="150"/>
    </row>
    <row r="201" spans="1:6" ht="46.5">
      <c r="A201" s="131" t="s">
        <v>669</v>
      </c>
      <c r="B201" s="110" t="s">
        <v>376</v>
      </c>
      <c r="C201" s="133" t="s">
        <v>418</v>
      </c>
      <c r="D201" s="119"/>
      <c r="E201" s="119"/>
      <c r="F201" s="150"/>
    </row>
    <row r="202" spans="1:6" ht="51.75" customHeight="1">
      <c r="A202" s="131" t="s">
        <v>670</v>
      </c>
      <c r="B202" s="110" t="s">
        <v>377</v>
      </c>
      <c r="C202" s="133" t="s">
        <v>418</v>
      </c>
      <c r="D202" s="119"/>
      <c r="E202" s="119"/>
      <c r="F202" s="150"/>
    </row>
    <row r="203" spans="1:6" ht="61.5">
      <c r="A203" s="131" t="s">
        <v>671</v>
      </c>
      <c r="B203" s="110" t="s">
        <v>378</v>
      </c>
      <c r="C203" s="133" t="s">
        <v>418</v>
      </c>
      <c r="D203" s="177"/>
      <c r="E203" s="119"/>
      <c r="F203" s="150"/>
    </row>
    <row r="204" spans="1:6" ht="58.5" customHeight="1">
      <c r="A204" s="131" t="s">
        <v>672</v>
      </c>
      <c r="B204" s="110" t="s">
        <v>379</v>
      </c>
      <c r="C204" s="133" t="s">
        <v>418</v>
      </c>
      <c r="D204" s="178"/>
      <c r="E204" s="119"/>
      <c r="F204" s="150"/>
    </row>
    <row r="205" spans="1:6" ht="30.75">
      <c r="A205" s="131" t="s">
        <v>673</v>
      </c>
      <c r="B205" s="111" t="s">
        <v>380</v>
      </c>
      <c r="C205" s="133" t="s">
        <v>461</v>
      </c>
      <c r="D205" s="119"/>
      <c r="E205" s="119"/>
      <c r="F205" s="150"/>
    </row>
    <row r="206" spans="1:6" ht="30.75">
      <c r="A206" s="131" t="s">
        <v>674</v>
      </c>
      <c r="B206" s="111" t="s">
        <v>381</v>
      </c>
      <c r="C206" s="133" t="s">
        <v>300</v>
      </c>
      <c r="D206" s="119"/>
      <c r="E206" s="119"/>
      <c r="F206" s="150"/>
    </row>
    <row r="207" spans="1:6" ht="30.75">
      <c r="A207" s="131" t="s">
        <v>675</v>
      </c>
      <c r="B207" s="111" t="s">
        <v>383</v>
      </c>
      <c r="C207" s="133" t="s">
        <v>300</v>
      </c>
      <c r="D207" s="119"/>
      <c r="E207" s="119"/>
      <c r="F207" s="150"/>
    </row>
    <row r="208" spans="1:6" ht="30.75">
      <c r="A208" s="131" t="s">
        <v>676</v>
      </c>
      <c r="B208" s="111" t="s">
        <v>384</v>
      </c>
      <c r="C208" s="133" t="s">
        <v>300</v>
      </c>
      <c r="D208" s="119"/>
      <c r="E208" s="119"/>
      <c r="F208" s="150"/>
    </row>
    <row r="209" spans="1:6" ht="37.5" customHeight="1">
      <c r="A209" s="131" t="s">
        <v>677</v>
      </c>
      <c r="B209" s="111" t="s">
        <v>385</v>
      </c>
      <c r="C209" s="133" t="s">
        <v>300</v>
      </c>
      <c r="D209" s="119"/>
      <c r="E209" s="119"/>
      <c r="F209" s="150"/>
    </row>
    <row r="210" spans="1:6" ht="39" customHeight="1">
      <c r="A210" s="131" t="s">
        <v>678</v>
      </c>
      <c r="B210" s="111" t="s">
        <v>386</v>
      </c>
      <c r="C210" s="133" t="s">
        <v>300</v>
      </c>
      <c r="D210" s="119"/>
      <c r="E210" s="119"/>
      <c r="F210" s="150"/>
    </row>
    <row r="211" spans="1:6" ht="30.75">
      <c r="A211" s="131" t="s">
        <v>679</v>
      </c>
      <c r="B211" s="110" t="s">
        <v>600</v>
      </c>
      <c r="C211" s="119" t="s">
        <v>489</v>
      </c>
      <c r="D211" s="119"/>
      <c r="E211" s="119"/>
      <c r="F211" s="150"/>
    </row>
    <row r="212" spans="1:7" ht="46.5">
      <c r="A212" s="131" t="s">
        <v>680</v>
      </c>
      <c r="B212" s="110" t="s">
        <v>518</v>
      </c>
      <c r="C212" s="119" t="s">
        <v>460</v>
      </c>
      <c r="D212" s="119"/>
      <c r="E212" s="119"/>
      <c r="F212" s="150"/>
      <c r="G212" s="166"/>
    </row>
    <row r="213" spans="1:9" s="3" customFormat="1" ht="46.5">
      <c r="A213" s="131" t="s">
        <v>681</v>
      </c>
      <c r="B213" s="180" t="s">
        <v>54</v>
      </c>
      <c r="C213" s="133" t="s">
        <v>142</v>
      </c>
      <c r="D213" s="133"/>
      <c r="E213" s="133"/>
      <c r="F213" s="150"/>
      <c r="G213" s="175"/>
      <c r="I213" s="176"/>
    </row>
    <row r="214" spans="1:9" s="3" customFormat="1" ht="46.5">
      <c r="A214" s="131" t="s">
        <v>682</v>
      </c>
      <c r="B214" s="180" t="s">
        <v>55</v>
      </c>
      <c r="C214" s="133" t="s">
        <v>142</v>
      </c>
      <c r="D214" s="133"/>
      <c r="E214" s="133"/>
      <c r="F214" s="150"/>
      <c r="G214" s="175"/>
      <c r="I214" s="176"/>
    </row>
    <row r="215" spans="1:9" s="3" customFormat="1" ht="46.5">
      <c r="A215" s="131" t="s">
        <v>683</v>
      </c>
      <c r="B215" s="180" t="s">
        <v>56</v>
      </c>
      <c r="C215" s="133" t="s">
        <v>142</v>
      </c>
      <c r="D215" s="133"/>
      <c r="E215" s="133"/>
      <c r="F215" s="150"/>
      <c r="G215" s="175"/>
      <c r="I215" s="176"/>
    </row>
    <row r="216" spans="1:9" s="3" customFormat="1" ht="46.5">
      <c r="A216" s="131" t="s">
        <v>684</v>
      </c>
      <c r="B216" s="180" t="s">
        <v>57</v>
      </c>
      <c r="C216" s="133" t="s">
        <v>142</v>
      </c>
      <c r="D216" s="133"/>
      <c r="E216" s="133"/>
      <c r="F216" s="150"/>
      <c r="G216" s="175"/>
      <c r="I216" s="176"/>
    </row>
    <row r="217" spans="1:9" s="3" customFormat="1" ht="77.25">
      <c r="A217" s="131" t="s">
        <v>685</v>
      </c>
      <c r="B217" s="180" t="s">
        <v>58</v>
      </c>
      <c r="C217" s="133" t="s">
        <v>143</v>
      </c>
      <c r="D217" s="133"/>
      <c r="E217" s="133"/>
      <c r="F217" s="150"/>
      <c r="G217" s="175"/>
      <c r="I217" s="176"/>
    </row>
    <row r="218" spans="1:9" s="3" customFormat="1" ht="77.25">
      <c r="A218" s="131" t="s">
        <v>686</v>
      </c>
      <c r="B218" s="180" t="s">
        <v>59</v>
      </c>
      <c r="C218" s="133" t="s">
        <v>143</v>
      </c>
      <c r="D218" s="133"/>
      <c r="E218" s="133"/>
      <c r="F218" s="150"/>
      <c r="G218" s="175"/>
      <c r="I218" s="176"/>
    </row>
    <row r="219" spans="1:9" s="3" customFormat="1" ht="77.25">
      <c r="A219" s="131" t="s">
        <v>687</v>
      </c>
      <c r="B219" s="180" t="s">
        <v>60</v>
      </c>
      <c r="C219" s="133" t="s">
        <v>142</v>
      </c>
      <c r="D219" s="133"/>
      <c r="E219" s="133"/>
      <c r="F219" s="150"/>
      <c r="G219" s="175"/>
      <c r="I219" s="176"/>
    </row>
    <row r="220" spans="1:9" s="3" customFormat="1" ht="77.25">
      <c r="A220" s="131" t="s">
        <v>688</v>
      </c>
      <c r="B220" s="180" t="s">
        <v>61</v>
      </c>
      <c r="C220" s="133" t="s">
        <v>142</v>
      </c>
      <c r="D220" s="133"/>
      <c r="E220" s="133"/>
      <c r="F220" s="150"/>
      <c r="G220" s="175"/>
      <c r="I220" s="176"/>
    </row>
    <row r="221" spans="1:9" s="3" customFormat="1" ht="77.25">
      <c r="A221" s="131" t="s">
        <v>689</v>
      </c>
      <c r="B221" s="180" t="s">
        <v>62</v>
      </c>
      <c r="C221" s="133" t="s">
        <v>142</v>
      </c>
      <c r="D221" s="133"/>
      <c r="E221" s="133"/>
      <c r="F221" s="150"/>
      <c r="G221" s="175"/>
      <c r="I221" s="176"/>
    </row>
    <row r="222" spans="1:9" s="3" customFormat="1" ht="77.25">
      <c r="A222" s="131" t="s">
        <v>690</v>
      </c>
      <c r="B222" s="180" t="s">
        <v>63</v>
      </c>
      <c r="C222" s="133" t="s">
        <v>142</v>
      </c>
      <c r="D222" s="133"/>
      <c r="E222" s="133"/>
      <c r="F222" s="150"/>
      <c r="G222" s="175"/>
      <c r="I222" s="176"/>
    </row>
    <row r="223" spans="1:9" s="3" customFormat="1" ht="77.25">
      <c r="A223" s="131" t="s">
        <v>691</v>
      </c>
      <c r="B223" s="180" t="s">
        <v>64</v>
      </c>
      <c r="C223" s="133" t="s">
        <v>142</v>
      </c>
      <c r="D223" s="133"/>
      <c r="E223" s="133"/>
      <c r="F223" s="150"/>
      <c r="G223" s="175"/>
      <c r="I223" s="176"/>
    </row>
    <row r="224" spans="1:9" s="3" customFormat="1" ht="77.25">
      <c r="A224" s="131" t="s">
        <v>692</v>
      </c>
      <c r="B224" s="180" t="s">
        <v>65</v>
      </c>
      <c r="C224" s="133" t="s">
        <v>142</v>
      </c>
      <c r="D224" s="133"/>
      <c r="E224" s="133"/>
      <c r="F224" s="150"/>
      <c r="G224" s="175"/>
      <c r="I224" s="176"/>
    </row>
    <row r="225" spans="1:9" s="3" customFormat="1" ht="77.25">
      <c r="A225" s="131" t="s">
        <v>693</v>
      </c>
      <c r="B225" s="180" t="s">
        <v>66</v>
      </c>
      <c r="C225" s="133" t="s">
        <v>143</v>
      </c>
      <c r="D225" s="133"/>
      <c r="E225" s="133"/>
      <c r="F225" s="150"/>
      <c r="G225" s="175"/>
      <c r="I225" s="176"/>
    </row>
    <row r="226" spans="1:9" s="3" customFormat="1" ht="61.5">
      <c r="A226" s="131" t="s">
        <v>694</v>
      </c>
      <c r="B226" s="180" t="s">
        <v>67</v>
      </c>
      <c r="C226" s="133" t="s">
        <v>143</v>
      </c>
      <c r="D226" s="133"/>
      <c r="E226" s="133"/>
      <c r="F226" s="150"/>
      <c r="G226" s="175"/>
      <c r="I226" s="176"/>
    </row>
    <row r="227" spans="1:9" s="3" customFormat="1" ht="61.5">
      <c r="A227" s="131" t="s">
        <v>695</v>
      </c>
      <c r="B227" s="180" t="s">
        <v>68</v>
      </c>
      <c r="C227" s="133" t="s">
        <v>143</v>
      </c>
      <c r="D227" s="133"/>
      <c r="E227" s="133"/>
      <c r="F227" s="150"/>
      <c r="G227" s="175"/>
      <c r="I227" s="176"/>
    </row>
    <row r="228" spans="1:9" s="3" customFormat="1" ht="61.5">
      <c r="A228" s="131" t="s">
        <v>696</v>
      </c>
      <c r="B228" s="180" t="s">
        <v>69</v>
      </c>
      <c r="C228" s="133" t="s">
        <v>143</v>
      </c>
      <c r="D228" s="133"/>
      <c r="E228" s="133"/>
      <c r="F228" s="150"/>
      <c r="G228" s="175"/>
      <c r="I228" s="176"/>
    </row>
    <row r="229" spans="1:9" s="3" customFormat="1" ht="61.5">
      <c r="A229" s="131" t="s">
        <v>697</v>
      </c>
      <c r="B229" s="180" t="s">
        <v>70</v>
      </c>
      <c r="C229" s="133" t="s">
        <v>143</v>
      </c>
      <c r="D229" s="133"/>
      <c r="E229" s="133"/>
      <c r="F229" s="150"/>
      <c r="G229" s="175"/>
      <c r="I229" s="176"/>
    </row>
    <row r="230" spans="1:9" s="3" customFormat="1" ht="61.5">
      <c r="A230" s="131" t="s">
        <v>698</v>
      </c>
      <c r="B230" s="180" t="s">
        <v>71</v>
      </c>
      <c r="C230" s="133" t="s">
        <v>143</v>
      </c>
      <c r="D230" s="133"/>
      <c r="E230" s="133"/>
      <c r="F230" s="150"/>
      <c r="G230" s="175"/>
      <c r="I230" s="176"/>
    </row>
    <row r="231" spans="1:9" s="3" customFormat="1" ht="61.5">
      <c r="A231" s="131" t="s">
        <v>699</v>
      </c>
      <c r="B231" s="180" t="s">
        <v>72</v>
      </c>
      <c r="C231" s="133" t="s">
        <v>143</v>
      </c>
      <c r="D231" s="133"/>
      <c r="E231" s="133"/>
      <c r="F231" s="150"/>
      <c r="G231" s="175"/>
      <c r="I231" s="176"/>
    </row>
    <row r="232" spans="1:9" s="3" customFormat="1" ht="61.5">
      <c r="A232" s="131" t="s">
        <v>700</v>
      </c>
      <c r="B232" s="180" t="s">
        <v>73</v>
      </c>
      <c r="C232" s="133" t="s">
        <v>143</v>
      </c>
      <c r="D232" s="133"/>
      <c r="E232" s="133"/>
      <c r="F232" s="150"/>
      <c r="G232" s="175"/>
      <c r="I232" s="176"/>
    </row>
    <row r="233" spans="1:9" s="3" customFormat="1" ht="42.75" customHeight="1">
      <c r="A233" s="131" t="s">
        <v>701</v>
      </c>
      <c r="B233" s="180" t="s">
        <v>74</v>
      </c>
      <c r="C233" s="133" t="s">
        <v>143</v>
      </c>
      <c r="D233" s="133"/>
      <c r="E233" s="133"/>
      <c r="F233" s="150"/>
      <c r="G233" s="175"/>
      <c r="I233" s="176"/>
    </row>
    <row r="234" spans="1:9" s="3" customFormat="1" ht="77.25">
      <c r="A234" s="131" t="s">
        <v>702</v>
      </c>
      <c r="B234" s="180" t="s">
        <v>75</v>
      </c>
      <c r="C234" s="133" t="s">
        <v>143</v>
      </c>
      <c r="D234" s="133"/>
      <c r="E234" s="133"/>
      <c r="F234" s="150"/>
      <c r="G234" s="175"/>
      <c r="I234" s="176"/>
    </row>
    <row r="235" spans="1:9" s="3" customFormat="1" ht="77.25">
      <c r="A235" s="131" t="s">
        <v>703</v>
      </c>
      <c r="B235" s="180" t="s">
        <v>76</v>
      </c>
      <c r="C235" s="133" t="s">
        <v>143</v>
      </c>
      <c r="D235" s="133"/>
      <c r="E235" s="133"/>
      <c r="F235" s="150"/>
      <c r="G235" s="175"/>
      <c r="I235" s="176"/>
    </row>
    <row r="236" spans="1:9" s="3" customFormat="1" ht="77.25">
      <c r="A236" s="131" t="s">
        <v>704</v>
      </c>
      <c r="B236" s="180" t="s">
        <v>77</v>
      </c>
      <c r="C236" s="133" t="s">
        <v>143</v>
      </c>
      <c r="D236" s="133"/>
      <c r="E236" s="133"/>
      <c r="F236" s="150"/>
      <c r="G236" s="175"/>
      <c r="I236" s="176"/>
    </row>
    <row r="237" spans="1:9" s="3" customFormat="1" ht="77.25">
      <c r="A237" s="131" t="s">
        <v>705</v>
      </c>
      <c r="B237" s="180" t="s">
        <v>78</v>
      </c>
      <c r="C237" s="133" t="s">
        <v>143</v>
      </c>
      <c r="D237" s="133"/>
      <c r="E237" s="133"/>
      <c r="F237" s="150"/>
      <c r="G237" s="175"/>
      <c r="I237" s="176"/>
    </row>
    <row r="238" spans="1:9" s="3" customFormat="1" ht="77.25">
      <c r="A238" s="131" t="s">
        <v>706</v>
      </c>
      <c r="B238" s="180" t="s">
        <v>79</v>
      </c>
      <c r="C238" s="133" t="s">
        <v>143</v>
      </c>
      <c r="D238" s="133"/>
      <c r="E238" s="133"/>
      <c r="F238" s="150"/>
      <c r="G238" s="175"/>
      <c r="I238" s="176"/>
    </row>
    <row r="239" spans="1:9" s="3" customFormat="1" ht="77.25">
      <c r="A239" s="131" t="s">
        <v>707</v>
      </c>
      <c r="B239" s="180" t="s">
        <v>80</v>
      </c>
      <c r="C239" s="133" t="s">
        <v>143</v>
      </c>
      <c r="D239" s="133"/>
      <c r="E239" s="133"/>
      <c r="F239" s="150"/>
      <c r="G239" s="175"/>
      <c r="I239" s="176"/>
    </row>
    <row r="240" spans="1:9" s="3" customFormat="1" ht="77.25">
      <c r="A240" s="131" t="s">
        <v>708</v>
      </c>
      <c r="B240" s="180" t="s">
        <v>81</v>
      </c>
      <c r="C240" s="133" t="s">
        <v>143</v>
      </c>
      <c r="D240" s="133"/>
      <c r="E240" s="133"/>
      <c r="F240" s="150"/>
      <c r="G240" s="175"/>
      <c r="I240" s="176"/>
    </row>
    <row r="241" spans="1:9" s="3" customFormat="1" ht="77.25">
      <c r="A241" s="131" t="s">
        <v>709</v>
      </c>
      <c r="B241" s="180" t="s">
        <v>82</v>
      </c>
      <c r="C241" s="133" t="s">
        <v>143</v>
      </c>
      <c r="D241" s="133"/>
      <c r="E241" s="133"/>
      <c r="F241" s="150"/>
      <c r="G241" s="175"/>
      <c r="I241" s="176"/>
    </row>
    <row r="242" spans="1:9" s="3" customFormat="1" ht="77.25">
      <c r="A242" s="131" t="s">
        <v>710</v>
      </c>
      <c r="B242" s="180" t="s">
        <v>83</v>
      </c>
      <c r="C242" s="133" t="s">
        <v>143</v>
      </c>
      <c r="D242" s="133"/>
      <c r="E242" s="133"/>
      <c r="F242" s="150"/>
      <c r="G242" s="175"/>
      <c r="I242" s="176"/>
    </row>
    <row r="243" spans="1:9" s="3" customFormat="1" ht="77.25">
      <c r="A243" s="131" t="s">
        <v>711</v>
      </c>
      <c r="B243" s="180" t="s">
        <v>84</v>
      </c>
      <c r="C243" s="133" t="s">
        <v>143</v>
      </c>
      <c r="D243" s="133"/>
      <c r="E243" s="133"/>
      <c r="F243" s="150"/>
      <c r="G243" s="175"/>
      <c r="I243" s="176"/>
    </row>
    <row r="244" spans="1:9" s="3" customFormat="1" ht="77.25">
      <c r="A244" s="131" t="s">
        <v>712</v>
      </c>
      <c r="B244" s="180" t="s">
        <v>85</v>
      </c>
      <c r="C244" s="133" t="s">
        <v>143</v>
      </c>
      <c r="D244" s="133"/>
      <c r="E244" s="133"/>
      <c r="F244" s="150"/>
      <c r="G244" s="175"/>
      <c r="I244" s="176"/>
    </row>
    <row r="245" spans="1:9" s="3" customFormat="1" ht="77.25">
      <c r="A245" s="131" t="s">
        <v>713</v>
      </c>
      <c r="B245" s="180" t="s">
        <v>86</v>
      </c>
      <c r="C245" s="133" t="s">
        <v>143</v>
      </c>
      <c r="D245" s="133"/>
      <c r="E245" s="133"/>
      <c r="F245" s="150"/>
      <c r="G245" s="175"/>
      <c r="I245" s="176"/>
    </row>
    <row r="246" spans="1:9" s="3" customFormat="1" ht="77.25">
      <c r="A246" s="131" t="s">
        <v>714</v>
      </c>
      <c r="B246" s="180" t="s">
        <v>87</v>
      </c>
      <c r="C246" s="133" t="s">
        <v>143</v>
      </c>
      <c r="D246" s="133"/>
      <c r="E246" s="133"/>
      <c r="F246" s="150"/>
      <c r="G246" s="175"/>
      <c r="I246" s="176"/>
    </row>
    <row r="247" spans="1:9" s="3" customFormat="1" ht="77.25">
      <c r="A247" s="131" t="s">
        <v>715</v>
      </c>
      <c r="B247" s="180" t="s">
        <v>88</v>
      </c>
      <c r="C247" s="133" t="s">
        <v>143</v>
      </c>
      <c r="D247" s="133"/>
      <c r="E247" s="133"/>
      <c r="F247" s="150"/>
      <c r="G247" s="175"/>
      <c r="I247" s="176"/>
    </row>
    <row r="248" spans="1:9" s="3" customFormat="1" ht="46.5">
      <c r="A248" s="131" t="s">
        <v>716</v>
      </c>
      <c r="B248" s="180" t="s">
        <v>89</v>
      </c>
      <c r="C248" s="133" t="s">
        <v>143</v>
      </c>
      <c r="D248" s="133"/>
      <c r="E248" s="133"/>
      <c r="F248" s="150"/>
      <c r="G248" s="175"/>
      <c r="I248" s="176"/>
    </row>
    <row r="249" spans="1:9" s="3" customFormat="1" ht="30.75">
      <c r="A249" s="131" t="s">
        <v>717</v>
      </c>
      <c r="B249" s="180" t="s">
        <v>90</v>
      </c>
      <c r="C249" s="133" t="s">
        <v>143</v>
      </c>
      <c r="D249" s="133"/>
      <c r="E249" s="133"/>
      <c r="F249" s="150"/>
      <c r="G249" s="175"/>
      <c r="I249" s="176"/>
    </row>
    <row r="250" spans="1:9" s="3" customFormat="1" ht="30.75">
      <c r="A250" s="131" t="s">
        <v>718</v>
      </c>
      <c r="B250" s="180" t="s">
        <v>91</v>
      </c>
      <c r="C250" s="133" t="s">
        <v>143</v>
      </c>
      <c r="D250" s="133"/>
      <c r="E250" s="133"/>
      <c r="F250" s="150"/>
      <c r="G250" s="175"/>
      <c r="I250" s="176"/>
    </row>
    <row r="251" spans="1:9" s="3" customFormat="1" ht="30.75">
      <c r="A251" s="131" t="s">
        <v>719</v>
      </c>
      <c r="B251" s="180" t="s">
        <v>92</v>
      </c>
      <c r="C251" s="133" t="s">
        <v>143</v>
      </c>
      <c r="D251" s="133"/>
      <c r="E251" s="133"/>
      <c r="F251" s="150"/>
      <c r="G251" s="175"/>
      <c r="I251" s="176"/>
    </row>
    <row r="252" spans="1:9" s="3" customFormat="1" ht="30.75">
      <c r="A252" s="131" t="s">
        <v>720</v>
      </c>
      <c r="B252" s="180" t="s">
        <v>93</v>
      </c>
      <c r="C252" s="133" t="s">
        <v>143</v>
      </c>
      <c r="D252" s="133"/>
      <c r="E252" s="133"/>
      <c r="F252" s="150"/>
      <c r="G252" s="175"/>
      <c r="I252" s="176"/>
    </row>
    <row r="253" spans="1:9" s="3" customFormat="1" ht="30.75">
      <c r="A253" s="131" t="s">
        <v>721</v>
      </c>
      <c r="B253" s="180" t="s">
        <v>94</v>
      </c>
      <c r="C253" s="133" t="s">
        <v>143</v>
      </c>
      <c r="D253" s="133"/>
      <c r="E253" s="133"/>
      <c r="F253" s="150"/>
      <c r="G253" s="175"/>
      <c r="I253" s="176"/>
    </row>
    <row r="254" spans="1:9" s="3" customFormat="1" ht="30.75">
      <c r="A254" s="131" t="s">
        <v>722</v>
      </c>
      <c r="B254" s="180" t="s">
        <v>95</v>
      </c>
      <c r="C254" s="133" t="s">
        <v>143</v>
      </c>
      <c r="D254" s="133"/>
      <c r="E254" s="133"/>
      <c r="F254" s="150"/>
      <c r="G254" s="175"/>
      <c r="I254" s="176"/>
    </row>
    <row r="255" spans="1:9" s="3" customFormat="1" ht="36" customHeight="1">
      <c r="A255" s="131" t="s">
        <v>723</v>
      </c>
      <c r="B255" s="180" t="s">
        <v>96</v>
      </c>
      <c r="C255" s="133" t="s">
        <v>143</v>
      </c>
      <c r="D255" s="133"/>
      <c r="E255" s="133"/>
      <c r="F255" s="150"/>
      <c r="G255" s="175"/>
      <c r="I255" s="176"/>
    </row>
    <row r="256" spans="1:9" s="3" customFormat="1" ht="34.5" customHeight="1">
      <c r="A256" s="131" t="s">
        <v>724</v>
      </c>
      <c r="B256" s="180" t="s">
        <v>97</v>
      </c>
      <c r="C256" s="133" t="s">
        <v>143</v>
      </c>
      <c r="D256" s="133"/>
      <c r="E256" s="133"/>
      <c r="F256" s="150"/>
      <c r="G256" s="175"/>
      <c r="I256" s="176"/>
    </row>
    <row r="257" spans="1:9" s="3" customFormat="1" ht="30.75">
      <c r="A257" s="131" t="s">
        <v>725</v>
      </c>
      <c r="B257" s="180" t="s">
        <v>98</v>
      </c>
      <c r="C257" s="133" t="s">
        <v>143</v>
      </c>
      <c r="D257" s="133"/>
      <c r="E257" s="133"/>
      <c r="F257" s="150"/>
      <c r="G257" s="175"/>
      <c r="I257" s="176"/>
    </row>
    <row r="258" spans="1:9" s="3" customFormat="1" ht="61.5">
      <c r="A258" s="131" t="s">
        <v>726</v>
      </c>
      <c r="B258" s="180" t="s">
        <v>99</v>
      </c>
      <c r="C258" s="133" t="s">
        <v>143</v>
      </c>
      <c r="D258" s="133"/>
      <c r="E258" s="133"/>
      <c r="F258" s="150"/>
      <c r="G258" s="175"/>
      <c r="I258" s="176"/>
    </row>
    <row r="259" spans="1:9" s="3" customFormat="1" ht="61.5">
      <c r="A259" s="131" t="s">
        <v>727</v>
      </c>
      <c r="B259" s="180" t="s">
        <v>100</v>
      </c>
      <c r="C259" s="133" t="s">
        <v>143</v>
      </c>
      <c r="D259" s="133"/>
      <c r="E259" s="133"/>
      <c r="F259" s="150"/>
      <c r="G259" s="175"/>
      <c r="I259" s="176"/>
    </row>
    <row r="260" spans="1:9" s="3" customFormat="1" ht="61.5">
      <c r="A260" s="131" t="s">
        <v>728</v>
      </c>
      <c r="B260" s="180" t="s">
        <v>101</v>
      </c>
      <c r="C260" s="133" t="s">
        <v>143</v>
      </c>
      <c r="D260" s="133"/>
      <c r="E260" s="133"/>
      <c r="F260" s="150"/>
      <c r="G260" s="175"/>
      <c r="I260" s="176"/>
    </row>
    <row r="261" spans="1:9" s="3" customFormat="1" ht="61.5">
      <c r="A261" s="131" t="s">
        <v>729</v>
      </c>
      <c r="B261" s="180" t="s">
        <v>102</v>
      </c>
      <c r="C261" s="133" t="s">
        <v>143</v>
      </c>
      <c r="D261" s="133"/>
      <c r="E261" s="133"/>
      <c r="F261" s="150"/>
      <c r="G261" s="175"/>
      <c r="I261" s="176"/>
    </row>
    <row r="262" spans="1:9" s="3" customFormat="1" ht="61.5">
      <c r="A262" s="131" t="s">
        <v>730</v>
      </c>
      <c r="B262" s="180" t="s">
        <v>103</v>
      </c>
      <c r="C262" s="133" t="s">
        <v>143</v>
      </c>
      <c r="D262" s="133"/>
      <c r="E262" s="133"/>
      <c r="F262" s="150"/>
      <c r="G262" s="175"/>
      <c r="I262" s="176"/>
    </row>
    <row r="263" spans="1:9" s="3" customFormat="1" ht="61.5">
      <c r="A263" s="131" t="s">
        <v>731</v>
      </c>
      <c r="B263" s="180" t="s">
        <v>104</v>
      </c>
      <c r="C263" s="133" t="s">
        <v>143</v>
      </c>
      <c r="D263" s="133"/>
      <c r="E263" s="133"/>
      <c r="F263" s="150"/>
      <c r="G263" s="175"/>
      <c r="I263" s="176"/>
    </row>
    <row r="264" spans="1:9" s="3" customFormat="1" ht="61.5">
      <c r="A264" s="131" t="s">
        <v>732</v>
      </c>
      <c r="B264" s="180" t="s">
        <v>105</v>
      </c>
      <c r="C264" s="133" t="s">
        <v>143</v>
      </c>
      <c r="D264" s="133"/>
      <c r="E264" s="133"/>
      <c r="F264" s="150"/>
      <c r="G264" s="175"/>
      <c r="I264" s="176"/>
    </row>
    <row r="265" spans="1:9" s="3" customFormat="1" ht="61.5">
      <c r="A265" s="131" t="s">
        <v>733</v>
      </c>
      <c r="B265" s="180" t="s">
        <v>106</v>
      </c>
      <c r="C265" s="133" t="s">
        <v>143</v>
      </c>
      <c r="D265" s="133"/>
      <c r="E265" s="133"/>
      <c r="F265" s="150"/>
      <c r="G265" s="175"/>
      <c r="I265" s="176"/>
    </row>
    <row r="266" spans="1:9" s="3" customFormat="1" ht="61.5">
      <c r="A266" s="131" t="s">
        <v>734</v>
      </c>
      <c r="B266" s="180" t="s">
        <v>107</v>
      </c>
      <c r="C266" s="133" t="s">
        <v>143</v>
      </c>
      <c r="D266" s="133"/>
      <c r="E266" s="133"/>
      <c r="F266" s="150"/>
      <c r="G266" s="175"/>
      <c r="I266" s="176"/>
    </row>
    <row r="267" spans="1:9" s="3" customFormat="1" ht="61.5">
      <c r="A267" s="131" t="s">
        <v>735</v>
      </c>
      <c r="B267" s="180" t="s">
        <v>108</v>
      </c>
      <c r="C267" s="133" t="s">
        <v>143</v>
      </c>
      <c r="D267" s="133"/>
      <c r="E267" s="133"/>
      <c r="F267" s="150"/>
      <c r="G267" s="175"/>
      <c r="I267" s="176"/>
    </row>
    <row r="268" spans="1:9" s="3" customFormat="1" ht="61.5">
      <c r="A268" s="131" t="s">
        <v>736</v>
      </c>
      <c r="B268" s="180" t="s">
        <v>109</v>
      </c>
      <c r="C268" s="133" t="s">
        <v>143</v>
      </c>
      <c r="D268" s="133"/>
      <c r="E268" s="133"/>
      <c r="F268" s="150"/>
      <c r="G268" s="175"/>
      <c r="I268" s="176"/>
    </row>
    <row r="269" spans="1:9" s="3" customFormat="1" ht="61.5">
      <c r="A269" s="131" t="s">
        <v>737</v>
      </c>
      <c r="B269" s="180" t="s">
        <v>110</v>
      </c>
      <c r="C269" s="133" t="s">
        <v>143</v>
      </c>
      <c r="D269" s="133"/>
      <c r="E269" s="133"/>
      <c r="F269" s="150"/>
      <c r="G269" s="175"/>
      <c r="I269" s="176"/>
    </row>
    <row r="270" spans="1:9" s="3" customFormat="1" ht="30.75">
      <c r="A270" s="131" t="s">
        <v>738</v>
      </c>
      <c r="B270" s="180" t="s">
        <v>111</v>
      </c>
      <c r="C270" s="133" t="s">
        <v>142</v>
      </c>
      <c r="D270" s="133"/>
      <c r="E270" s="133"/>
      <c r="F270" s="150"/>
      <c r="G270" s="175"/>
      <c r="I270" s="176"/>
    </row>
    <row r="271" spans="1:9" s="3" customFormat="1" ht="30.75">
      <c r="A271" s="131" t="s">
        <v>739</v>
      </c>
      <c r="B271" s="180" t="s">
        <v>112</v>
      </c>
      <c r="C271" s="133" t="s">
        <v>142</v>
      </c>
      <c r="D271" s="133"/>
      <c r="E271" s="133"/>
      <c r="F271" s="150"/>
      <c r="G271" s="175"/>
      <c r="I271" s="176"/>
    </row>
    <row r="272" spans="1:9" s="3" customFormat="1" ht="15">
      <c r="A272" s="131" t="s">
        <v>740</v>
      </c>
      <c r="B272" s="180" t="s">
        <v>113</v>
      </c>
      <c r="C272" s="133" t="s">
        <v>142</v>
      </c>
      <c r="D272" s="133"/>
      <c r="E272" s="133"/>
      <c r="F272" s="150"/>
      <c r="G272" s="175"/>
      <c r="I272" s="176"/>
    </row>
    <row r="273" spans="1:9" s="3" customFormat="1" ht="45" customHeight="1">
      <c r="A273" s="131" t="s">
        <v>741</v>
      </c>
      <c r="B273" s="180" t="s">
        <v>114</v>
      </c>
      <c r="C273" s="133" t="s">
        <v>143</v>
      </c>
      <c r="D273" s="133"/>
      <c r="E273" s="133"/>
      <c r="F273" s="150"/>
      <c r="G273" s="175"/>
      <c r="I273" s="176"/>
    </row>
    <row r="274" spans="1:9" s="3" customFormat="1" ht="44.25" customHeight="1">
      <c r="A274" s="131" t="s">
        <v>742</v>
      </c>
      <c r="B274" s="180" t="s">
        <v>115</v>
      </c>
      <c r="C274" s="133" t="s">
        <v>143</v>
      </c>
      <c r="D274" s="133"/>
      <c r="E274" s="133"/>
      <c r="F274" s="150"/>
      <c r="G274" s="175"/>
      <c r="I274" s="176"/>
    </row>
    <row r="275" spans="1:9" s="3" customFormat="1" ht="41.25" customHeight="1">
      <c r="A275" s="131" t="s">
        <v>743</v>
      </c>
      <c r="B275" s="180" t="s">
        <v>116</v>
      </c>
      <c r="C275" s="133" t="s">
        <v>143</v>
      </c>
      <c r="D275" s="133"/>
      <c r="E275" s="133"/>
      <c r="F275" s="150"/>
      <c r="G275" s="175"/>
      <c r="I275" s="176"/>
    </row>
    <row r="276" spans="1:9" s="3" customFormat="1" ht="64.5" customHeight="1">
      <c r="A276" s="131" t="s">
        <v>744</v>
      </c>
      <c r="B276" s="180" t="s">
        <v>117</v>
      </c>
      <c r="C276" s="133" t="s">
        <v>143</v>
      </c>
      <c r="D276" s="133"/>
      <c r="E276" s="133"/>
      <c r="F276" s="150"/>
      <c r="G276" s="175"/>
      <c r="I276" s="176"/>
    </row>
    <row r="277" spans="1:9" s="3" customFormat="1" ht="63" customHeight="1">
      <c r="A277" s="131" t="s">
        <v>745</v>
      </c>
      <c r="B277" s="180" t="s">
        <v>118</v>
      </c>
      <c r="C277" s="133" t="s">
        <v>143</v>
      </c>
      <c r="D277" s="133"/>
      <c r="E277" s="133"/>
      <c r="F277" s="150"/>
      <c r="G277" s="175"/>
      <c r="I277" s="176"/>
    </row>
    <row r="278" spans="1:9" s="3" customFormat="1" ht="63" customHeight="1">
      <c r="A278" s="131" t="s">
        <v>746</v>
      </c>
      <c r="B278" s="180" t="s">
        <v>119</v>
      </c>
      <c r="C278" s="133" t="s">
        <v>143</v>
      </c>
      <c r="D278" s="133"/>
      <c r="E278" s="133"/>
      <c r="F278" s="150"/>
      <c r="G278" s="175"/>
      <c r="I278" s="176"/>
    </row>
    <row r="279" spans="1:9" s="3" customFormat="1" ht="15">
      <c r="A279" s="131" t="s">
        <v>747</v>
      </c>
      <c r="B279" s="181" t="s">
        <v>120</v>
      </c>
      <c r="C279" s="133" t="s">
        <v>143</v>
      </c>
      <c r="D279" s="133"/>
      <c r="E279" s="133"/>
      <c r="F279" s="150"/>
      <c r="G279" s="175"/>
      <c r="I279" s="176"/>
    </row>
    <row r="280" spans="1:9" s="3" customFormat="1" ht="96">
      <c r="A280" s="131" t="s">
        <v>748</v>
      </c>
      <c r="B280" s="180" t="s">
        <v>144</v>
      </c>
      <c r="C280" s="133" t="s">
        <v>143</v>
      </c>
      <c r="D280" s="133"/>
      <c r="E280" s="133"/>
      <c r="F280" s="150"/>
      <c r="G280" s="175"/>
      <c r="I280" s="176"/>
    </row>
    <row r="281" spans="1:9" s="3" customFormat="1" ht="30.75">
      <c r="A281" s="131" t="s">
        <v>749</v>
      </c>
      <c r="B281" s="180" t="s">
        <v>121</v>
      </c>
      <c r="C281" s="133" t="s">
        <v>143</v>
      </c>
      <c r="D281" s="133"/>
      <c r="E281" s="133"/>
      <c r="F281" s="150"/>
      <c r="G281" s="175"/>
      <c r="I281" s="176"/>
    </row>
    <row r="282" spans="1:9" s="3" customFormat="1" ht="96">
      <c r="A282" s="131" t="s">
        <v>750</v>
      </c>
      <c r="B282" s="180" t="s">
        <v>145</v>
      </c>
      <c r="C282" s="133" t="s">
        <v>143</v>
      </c>
      <c r="D282" s="133"/>
      <c r="E282" s="133"/>
      <c r="F282" s="150"/>
      <c r="G282" s="175"/>
      <c r="I282" s="176"/>
    </row>
    <row r="283" spans="1:9" s="3" customFormat="1" ht="30.75">
      <c r="A283" s="131" t="s">
        <v>751</v>
      </c>
      <c r="B283" s="180" t="s">
        <v>122</v>
      </c>
      <c r="C283" s="133" t="s">
        <v>143</v>
      </c>
      <c r="D283" s="133"/>
      <c r="E283" s="133"/>
      <c r="F283" s="150"/>
      <c r="G283" s="175"/>
      <c r="I283" s="176"/>
    </row>
    <row r="284" spans="1:9" s="3" customFormat="1" ht="96">
      <c r="A284" s="131" t="s">
        <v>752</v>
      </c>
      <c r="B284" s="180" t="s">
        <v>146</v>
      </c>
      <c r="C284" s="133" t="s">
        <v>143</v>
      </c>
      <c r="D284" s="133"/>
      <c r="E284" s="133"/>
      <c r="F284" s="150"/>
      <c r="G284" s="175"/>
      <c r="I284" s="176"/>
    </row>
    <row r="285" spans="1:9" s="3" customFormat="1" ht="30.75">
      <c r="A285" s="131" t="s">
        <v>753</v>
      </c>
      <c r="B285" s="180" t="s">
        <v>123</v>
      </c>
      <c r="C285" s="133" t="s">
        <v>143</v>
      </c>
      <c r="D285" s="133"/>
      <c r="E285" s="133"/>
      <c r="F285" s="150"/>
      <c r="G285" s="175"/>
      <c r="I285" s="176"/>
    </row>
    <row r="286" spans="1:9" s="3" customFormat="1" ht="96">
      <c r="A286" s="131" t="s">
        <v>754</v>
      </c>
      <c r="B286" s="180" t="s">
        <v>147</v>
      </c>
      <c r="C286" s="133" t="s">
        <v>143</v>
      </c>
      <c r="D286" s="133"/>
      <c r="E286" s="133"/>
      <c r="F286" s="150"/>
      <c r="G286" s="175"/>
      <c r="I286" s="176"/>
    </row>
    <row r="287" spans="1:9" s="3" customFormat="1" ht="30.75">
      <c r="A287" s="131" t="s">
        <v>755</v>
      </c>
      <c r="B287" s="180" t="s">
        <v>124</v>
      </c>
      <c r="C287" s="133" t="s">
        <v>143</v>
      </c>
      <c r="D287" s="133"/>
      <c r="E287" s="133"/>
      <c r="F287" s="150"/>
      <c r="G287" s="175"/>
      <c r="I287" s="176"/>
    </row>
    <row r="288" spans="1:9" s="3" customFormat="1" ht="61.5">
      <c r="A288" s="131" t="s">
        <v>756</v>
      </c>
      <c r="B288" s="180" t="s">
        <v>125</v>
      </c>
      <c r="C288" s="133" t="s">
        <v>143</v>
      </c>
      <c r="D288" s="133"/>
      <c r="E288" s="133"/>
      <c r="F288" s="150"/>
      <c r="G288" s="175"/>
      <c r="I288" s="176"/>
    </row>
    <row r="289" spans="1:9" s="3" customFormat="1" ht="61.5">
      <c r="A289" s="131" t="s">
        <v>757</v>
      </c>
      <c r="B289" s="180" t="s">
        <v>126</v>
      </c>
      <c r="C289" s="133" t="s">
        <v>143</v>
      </c>
      <c r="D289" s="133"/>
      <c r="E289" s="133"/>
      <c r="F289" s="150"/>
      <c r="G289" s="175"/>
      <c r="I289" s="176"/>
    </row>
    <row r="290" spans="1:9" s="3" customFormat="1" ht="61.5">
      <c r="A290" s="131" t="s">
        <v>758</v>
      </c>
      <c r="B290" s="180" t="s">
        <v>127</v>
      </c>
      <c r="C290" s="133" t="s">
        <v>143</v>
      </c>
      <c r="D290" s="133"/>
      <c r="E290" s="133"/>
      <c r="F290" s="150"/>
      <c r="G290" s="175"/>
      <c r="I290" s="176"/>
    </row>
    <row r="291" spans="1:9" s="3" customFormat="1" ht="61.5">
      <c r="A291" s="131" t="s">
        <v>759</v>
      </c>
      <c r="B291" s="180" t="s">
        <v>128</v>
      </c>
      <c r="C291" s="133" t="s">
        <v>143</v>
      </c>
      <c r="D291" s="133"/>
      <c r="E291" s="133"/>
      <c r="F291" s="150"/>
      <c r="G291" s="175"/>
      <c r="I291" s="176"/>
    </row>
    <row r="292" spans="1:9" s="3" customFormat="1" ht="61.5">
      <c r="A292" s="131" t="s">
        <v>760</v>
      </c>
      <c r="B292" s="180" t="s">
        <v>129</v>
      </c>
      <c r="C292" s="133" t="s">
        <v>143</v>
      </c>
      <c r="D292" s="133"/>
      <c r="E292" s="133"/>
      <c r="F292" s="150"/>
      <c r="G292" s="175"/>
      <c r="I292" s="176"/>
    </row>
    <row r="293" spans="1:9" s="3" customFormat="1" ht="61.5">
      <c r="A293" s="131" t="s">
        <v>761</v>
      </c>
      <c r="B293" s="180" t="s">
        <v>130</v>
      </c>
      <c r="C293" s="133" t="s">
        <v>143</v>
      </c>
      <c r="D293" s="133"/>
      <c r="E293" s="133"/>
      <c r="F293" s="150"/>
      <c r="G293" s="175"/>
      <c r="I293" s="176"/>
    </row>
    <row r="294" spans="1:9" s="3" customFormat="1" ht="61.5">
      <c r="A294" s="131" t="s">
        <v>762</v>
      </c>
      <c r="B294" s="180" t="s">
        <v>131</v>
      </c>
      <c r="C294" s="133" t="s">
        <v>143</v>
      </c>
      <c r="D294" s="133"/>
      <c r="E294" s="133"/>
      <c r="F294" s="150"/>
      <c r="G294" s="175"/>
      <c r="I294" s="176"/>
    </row>
    <row r="295" spans="1:9" s="3" customFormat="1" ht="61.5">
      <c r="A295" s="131" t="s">
        <v>763</v>
      </c>
      <c r="B295" s="180" t="s">
        <v>132</v>
      </c>
      <c r="C295" s="133" t="s">
        <v>143</v>
      </c>
      <c r="D295" s="133"/>
      <c r="E295" s="133"/>
      <c r="F295" s="150"/>
      <c r="G295" s="175"/>
      <c r="I295" s="176"/>
    </row>
    <row r="296" spans="1:9" s="3" customFormat="1" ht="61.5">
      <c r="A296" s="131" t="s">
        <v>764</v>
      </c>
      <c r="B296" s="180" t="s">
        <v>133</v>
      </c>
      <c r="C296" s="133" t="s">
        <v>143</v>
      </c>
      <c r="D296" s="133"/>
      <c r="E296" s="133"/>
      <c r="F296" s="150"/>
      <c r="G296" s="175"/>
      <c r="I296" s="176"/>
    </row>
    <row r="297" spans="1:9" s="3" customFormat="1" ht="30.75">
      <c r="A297" s="131" t="s">
        <v>765</v>
      </c>
      <c r="B297" s="180" t="s">
        <v>134</v>
      </c>
      <c r="C297" s="133" t="s">
        <v>143</v>
      </c>
      <c r="D297" s="133"/>
      <c r="E297" s="133"/>
      <c r="F297" s="150"/>
      <c r="G297" s="175"/>
      <c r="I297" s="176"/>
    </row>
    <row r="298" spans="1:9" s="3" customFormat="1" ht="30.75">
      <c r="A298" s="131" t="s">
        <v>766</v>
      </c>
      <c r="B298" s="180" t="s">
        <v>135</v>
      </c>
      <c r="C298" s="133" t="s">
        <v>143</v>
      </c>
      <c r="D298" s="133"/>
      <c r="E298" s="133"/>
      <c r="F298" s="150"/>
      <c r="G298" s="175"/>
      <c r="I298" s="176"/>
    </row>
    <row r="299" spans="1:9" s="3" customFormat="1" ht="61.5">
      <c r="A299" s="131" t="s">
        <v>767</v>
      </c>
      <c r="B299" s="180" t="s">
        <v>136</v>
      </c>
      <c r="C299" s="133" t="s">
        <v>143</v>
      </c>
      <c r="D299" s="133"/>
      <c r="E299" s="133"/>
      <c r="F299" s="150"/>
      <c r="G299" s="175"/>
      <c r="I299" s="176"/>
    </row>
    <row r="300" spans="1:9" s="3" customFormat="1" ht="30.75">
      <c r="A300" s="131" t="s">
        <v>768</v>
      </c>
      <c r="B300" s="180" t="s">
        <v>137</v>
      </c>
      <c r="C300" s="133" t="s">
        <v>143</v>
      </c>
      <c r="D300" s="133"/>
      <c r="E300" s="133"/>
      <c r="F300" s="150"/>
      <c r="G300" s="175"/>
      <c r="I300" s="176"/>
    </row>
    <row r="301" spans="1:9" s="3" customFormat="1" ht="46.5">
      <c r="A301" s="131" t="s">
        <v>769</v>
      </c>
      <c r="B301" s="180" t="s">
        <v>138</v>
      </c>
      <c r="C301" s="133" t="s">
        <v>143</v>
      </c>
      <c r="D301" s="133"/>
      <c r="E301" s="133"/>
      <c r="F301" s="150"/>
      <c r="G301" s="175"/>
      <c r="I301" s="176"/>
    </row>
    <row r="302" spans="1:9" s="3" customFormat="1" ht="46.5">
      <c r="A302" s="131" t="s">
        <v>770</v>
      </c>
      <c r="B302" s="180" t="s">
        <v>139</v>
      </c>
      <c r="C302" s="133" t="s">
        <v>143</v>
      </c>
      <c r="D302" s="133"/>
      <c r="E302" s="133"/>
      <c r="F302" s="150"/>
      <c r="G302" s="175"/>
      <c r="I302" s="176"/>
    </row>
    <row r="303" spans="1:9" s="3" customFormat="1" ht="46.5">
      <c r="A303" s="131" t="s">
        <v>771</v>
      </c>
      <c r="B303" s="180" t="s">
        <v>140</v>
      </c>
      <c r="C303" s="133" t="s">
        <v>143</v>
      </c>
      <c r="D303" s="133"/>
      <c r="E303" s="133"/>
      <c r="F303" s="150"/>
      <c r="G303" s="175"/>
      <c r="I303" s="176"/>
    </row>
    <row r="304" spans="1:9" s="3" customFormat="1" ht="46.5">
      <c r="A304" s="131" t="s">
        <v>772</v>
      </c>
      <c r="B304" s="180" t="s">
        <v>141</v>
      </c>
      <c r="C304" s="133" t="s">
        <v>143</v>
      </c>
      <c r="D304" s="133"/>
      <c r="E304" s="133"/>
      <c r="F304" s="150"/>
      <c r="G304" s="175"/>
      <c r="I304" s="176"/>
    </row>
    <row r="305" spans="1:6" ht="15">
      <c r="A305" s="222" t="s">
        <v>218</v>
      </c>
      <c r="B305" s="222"/>
      <c r="C305" s="222"/>
      <c r="D305" s="222"/>
      <c r="E305" s="222"/>
      <c r="F305" s="150">
        <f>SUM(F148:F212)</f>
        <v>0</v>
      </c>
    </row>
    <row r="306" spans="1:6" ht="31.5" customHeight="1">
      <c r="A306" s="200" t="s">
        <v>501</v>
      </c>
      <c r="B306" s="201"/>
      <c r="C306" s="201"/>
      <c r="D306" s="201"/>
      <c r="E306" s="201"/>
      <c r="F306" s="201"/>
    </row>
    <row r="307" spans="1:9" s="117" customFormat="1" ht="15" customHeight="1">
      <c r="A307" s="202" t="s">
        <v>554</v>
      </c>
      <c r="B307" s="204" t="s">
        <v>230</v>
      </c>
      <c r="C307" s="216" t="s">
        <v>46</v>
      </c>
      <c r="D307" s="216" t="s">
        <v>459</v>
      </c>
      <c r="E307" s="216" t="s">
        <v>45</v>
      </c>
      <c r="F307" s="150" t="s">
        <v>361</v>
      </c>
      <c r="G307" s="166"/>
      <c r="I307" s="168"/>
    </row>
    <row r="308" spans="1:9" s="117" customFormat="1" ht="12.75" customHeight="1">
      <c r="A308" s="203"/>
      <c r="B308" s="205"/>
      <c r="C308" s="220"/>
      <c r="D308" s="220"/>
      <c r="E308" s="220"/>
      <c r="F308" s="155" t="s">
        <v>44</v>
      </c>
      <c r="G308" s="166"/>
      <c r="I308" s="168"/>
    </row>
    <row r="309" spans="1:6" ht="30.75">
      <c r="A309" s="131" t="s">
        <v>555</v>
      </c>
      <c r="B309" s="110" t="s">
        <v>507</v>
      </c>
      <c r="C309" s="119" t="s">
        <v>461</v>
      </c>
      <c r="D309" s="171"/>
      <c r="E309" s="171"/>
      <c r="F309" s="148"/>
    </row>
    <row r="310" spans="1:6" ht="30.75">
      <c r="A310" s="131" t="s">
        <v>556</v>
      </c>
      <c r="B310" s="110" t="s">
        <v>508</v>
      </c>
      <c r="C310" s="119" t="s">
        <v>460</v>
      </c>
      <c r="D310" s="171"/>
      <c r="E310" s="171"/>
      <c r="F310" s="148"/>
    </row>
    <row r="311" spans="1:6" ht="46.5">
      <c r="A311" s="131" t="s">
        <v>557</v>
      </c>
      <c r="B311" s="110" t="s">
        <v>509</v>
      </c>
      <c r="C311" s="119" t="s">
        <v>461</v>
      </c>
      <c r="D311" s="171"/>
      <c r="E311" s="171"/>
      <c r="F311" s="148"/>
    </row>
    <row r="312" spans="1:6" ht="46.5">
      <c r="A312" s="131" t="s">
        <v>558</v>
      </c>
      <c r="B312" s="110" t="s">
        <v>510</v>
      </c>
      <c r="C312" s="119" t="s">
        <v>461</v>
      </c>
      <c r="D312" s="171"/>
      <c r="E312" s="171"/>
      <c r="F312" s="148"/>
    </row>
    <row r="313" spans="1:6" ht="30.75">
      <c r="A313" s="131" t="s">
        <v>559</v>
      </c>
      <c r="B313" s="110" t="s">
        <v>511</v>
      </c>
      <c r="C313" s="119" t="s">
        <v>489</v>
      </c>
      <c r="D313" s="171"/>
      <c r="E313" s="171"/>
      <c r="F313" s="148"/>
    </row>
    <row r="314" spans="1:6" ht="46.5">
      <c r="A314" s="131" t="s">
        <v>560</v>
      </c>
      <c r="B314" s="110" t="s">
        <v>421</v>
      </c>
      <c r="C314" s="133" t="s">
        <v>241</v>
      </c>
      <c r="D314" s="171"/>
      <c r="E314" s="171"/>
      <c r="F314" s="148"/>
    </row>
    <row r="315" spans="1:6" ht="46.5">
      <c r="A315" s="131" t="s">
        <v>561</v>
      </c>
      <c r="B315" s="110" t="s">
        <v>422</v>
      </c>
      <c r="C315" s="133" t="s">
        <v>241</v>
      </c>
      <c r="D315" s="171"/>
      <c r="E315" s="171"/>
      <c r="F315" s="148"/>
    </row>
    <row r="316" spans="1:6" ht="30.75">
      <c r="A316" s="131" t="s">
        <v>562</v>
      </c>
      <c r="B316" s="110" t="s">
        <v>423</v>
      </c>
      <c r="C316" s="133" t="s">
        <v>241</v>
      </c>
      <c r="D316" s="171"/>
      <c r="E316" s="171"/>
      <c r="F316" s="148"/>
    </row>
    <row r="317" spans="1:6" ht="30.75">
      <c r="A317" s="131" t="s">
        <v>563</v>
      </c>
      <c r="B317" s="110" t="s">
        <v>424</v>
      </c>
      <c r="C317" s="133" t="s">
        <v>241</v>
      </c>
      <c r="D317" s="171"/>
      <c r="E317" s="171"/>
      <c r="F317" s="148"/>
    </row>
    <row r="318" spans="1:6" ht="48" customHeight="1">
      <c r="A318" s="131" t="s">
        <v>187</v>
      </c>
      <c r="B318" s="110" t="s">
        <v>425</v>
      </c>
      <c r="C318" s="133" t="s">
        <v>241</v>
      </c>
      <c r="D318" s="171"/>
      <c r="E318" s="171"/>
      <c r="F318" s="148"/>
    </row>
    <row r="319" spans="1:6" ht="46.5">
      <c r="A319" s="131" t="s">
        <v>188</v>
      </c>
      <c r="B319" s="110" t="s">
        <v>427</v>
      </c>
      <c r="C319" s="133" t="s">
        <v>426</v>
      </c>
      <c r="D319" s="171"/>
      <c r="E319" s="171"/>
      <c r="F319" s="148"/>
    </row>
    <row r="320" spans="1:6" ht="46.5">
      <c r="A320" s="131" t="s">
        <v>189</v>
      </c>
      <c r="B320" s="122" t="s">
        <v>429</v>
      </c>
      <c r="C320" s="134" t="s">
        <v>428</v>
      </c>
      <c r="D320" s="172"/>
      <c r="E320" s="172"/>
      <c r="F320" s="148"/>
    </row>
    <row r="321" spans="1:6" ht="46.5">
      <c r="A321" s="131" t="s">
        <v>190</v>
      </c>
      <c r="B321" s="110" t="s">
        <v>354</v>
      </c>
      <c r="C321" s="133" t="s">
        <v>430</v>
      </c>
      <c r="D321" s="171"/>
      <c r="E321" s="171"/>
      <c r="F321" s="148"/>
    </row>
    <row r="322" spans="1:6" ht="61.5">
      <c r="A322" s="131" t="s">
        <v>191</v>
      </c>
      <c r="B322" s="110" t="s">
        <v>355</v>
      </c>
      <c r="C322" s="133" t="s">
        <v>241</v>
      </c>
      <c r="D322" s="171"/>
      <c r="E322" s="171"/>
      <c r="F322" s="148"/>
    </row>
    <row r="323" spans="1:6" ht="46.5">
      <c r="A323" s="131" t="s">
        <v>192</v>
      </c>
      <c r="B323" s="110" t="s">
        <v>356</v>
      </c>
      <c r="C323" s="133" t="s">
        <v>431</v>
      </c>
      <c r="D323" s="171"/>
      <c r="E323" s="171"/>
      <c r="F323" s="148"/>
    </row>
    <row r="324" spans="1:6" ht="61.5">
      <c r="A324" s="131" t="s">
        <v>193</v>
      </c>
      <c r="B324" s="110" t="s">
        <v>357</v>
      </c>
      <c r="C324" s="133" t="s">
        <v>241</v>
      </c>
      <c r="D324" s="171"/>
      <c r="E324" s="171"/>
      <c r="F324" s="148"/>
    </row>
    <row r="325" spans="1:9" s="117" customFormat="1" ht="15" customHeight="1">
      <c r="A325" s="202" t="s">
        <v>564</v>
      </c>
      <c r="B325" s="204" t="s">
        <v>229</v>
      </c>
      <c r="C325" s="216" t="s">
        <v>46</v>
      </c>
      <c r="D325" s="238" t="s">
        <v>459</v>
      </c>
      <c r="E325" s="238" t="s">
        <v>45</v>
      </c>
      <c r="F325" s="150" t="s">
        <v>361</v>
      </c>
      <c r="G325" s="163"/>
      <c r="H325"/>
      <c r="I325" s="168"/>
    </row>
    <row r="326" spans="1:6" ht="15.75" customHeight="1">
      <c r="A326" s="203"/>
      <c r="B326" s="205"/>
      <c r="C326" s="220"/>
      <c r="D326" s="239"/>
      <c r="E326" s="239"/>
      <c r="F326" s="155" t="s">
        <v>44</v>
      </c>
    </row>
    <row r="327" spans="1:6" ht="45.75" customHeight="1">
      <c r="A327" s="131" t="s">
        <v>565</v>
      </c>
      <c r="B327" s="110" t="s">
        <v>432</v>
      </c>
      <c r="C327" s="133" t="s">
        <v>300</v>
      </c>
      <c r="D327" s="171"/>
      <c r="E327" s="171"/>
      <c r="F327" s="148"/>
    </row>
    <row r="328" spans="1:6" ht="47.25" customHeight="1">
      <c r="A328" s="131" t="s">
        <v>566</v>
      </c>
      <c r="B328" s="110" t="s">
        <v>433</v>
      </c>
      <c r="C328" s="133" t="s">
        <v>300</v>
      </c>
      <c r="D328" s="171"/>
      <c r="E328" s="171"/>
      <c r="F328" s="148"/>
    </row>
    <row r="329" spans="1:6" ht="48" customHeight="1">
      <c r="A329" s="131" t="s">
        <v>567</v>
      </c>
      <c r="B329" s="110" t="s">
        <v>434</v>
      </c>
      <c r="C329" s="133" t="s">
        <v>300</v>
      </c>
      <c r="D329" s="173"/>
      <c r="E329" s="171"/>
      <c r="F329" s="148"/>
    </row>
    <row r="330" spans="1:6" ht="30.75">
      <c r="A330" s="131" t="s">
        <v>568</v>
      </c>
      <c r="B330" s="110" t="s">
        <v>512</v>
      </c>
      <c r="C330" s="133" t="s">
        <v>513</v>
      </c>
      <c r="D330" s="171"/>
      <c r="E330" s="171"/>
      <c r="F330" s="148"/>
    </row>
    <row r="331" spans="1:6" ht="44.25" customHeight="1">
      <c r="A331" s="131" t="s">
        <v>569</v>
      </c>
      <c r="B331" s="110" t="s">
        <v>437</v>
      </c>
      <c r="C331" s="133" t="s">
        <v>436</v>
      </c>
      <c r="D331" s="171"/>
      <c r="E331" s="171"/>
      <c r="F331" s="148"/>
    </row>
    <row r="332" spans="1:6" ht="60" customHeight="1">
      <c r="A332" s="131" t="s">
        <v>570</v>
      </c>
      <c r="B332" s="110" t="s">
        <v>435</v>
      </c>
      <c r="C332" s="133" t="s">
        <v>251</v>
      </c>
      <c r="D332" s="171"/>
      <c r="E332" s="171"/>
      <c r="F332" s="148"/>
    </row>
    <row r="333" spans="1:6" ht="75.75" customHeight="1">
      <c r="A333" s="131" t="s">
        <v>571</v>
      </c>
      <c r="B333" s="110" t="s">
        <v>438</v>
      </c>
      <c r="C333" s="133" t="s">
        <v>238</v>
      </c>
      <c r="D333" s="171"/>
      <c r="E333" s="171"/>
      <c r="F333" s="148"/>
    </row>
    <row r="334" spans="1:6" ht="77.25" customHeight="1">
      <c r="A334" s="131" t="s">
        <v>194</v>
      </c>
      <c r="B334" s="110" t="s">
        <v>440</v>
      </c>
      <c r="C334" s="133" t="s">
        <v>439</v>
      </c>
      <c r="D334" s="171"/>
      <c r="E334" s="171"/>
      <c r="F334" s="148"/>
    </row>
    <row r="335" spans="1:6" ht="75.75" customHeight="1">
      <c r="A335" s="131" t="s">
        <v>195</v>
      </c>
      <c r="B335" s="110" t="s">
        <v>388</v>
      </c>
      <c r="C335" s="133" t="s">
        <v>387</v>
      </c>
      <c r="D335" s="171"/>
      <c r="E335" s="171"/>
      <c r="F335" s="148"/>
    </row>
    <row r="336" spans="1:6" ht="73.5" customHeight="1">
      <c r="A336" s="131" t="s">
        <v>196</v>
      </c>
      <c r="B336" s="110" t="s">
        <v>390</v>
      </c>
      <c r="C336" s="133" t="s">
        <v>389</v>
      </c>
      <c r="D336" s="171"/>
      <c r="E336" s="171"/>
      <c r="F336" s="148"/>
    </row>
    <row r="337" spans="1:6" ht="76.5" customHeight="1">
      <c r="A337" s="131" t="s">
        <v>197</v>
      </c>
      <c r="B337" s="110" t="s">
        <v>392</v>
      </c>
      <c r="C337" s="133" t="s">
        <v>391</v>
      </c>
      <c r="D337" s="171"/>
      <c r="E337" s="171"/>
      <c r="F337" s="148"/>
    </row>
    <row r="338" spans="1:6" ht="74.25" customHeight="1">
      <c r="A338" s="131" t="s">
        <v>198</v>
      </c>
      <c r="B338" s="110" t="s">
        <v>394</v>
      </c>
      <c r="C338" s="133" t="s">
        <v>393</v>
      </c>
      <c r="D338" s="171"/>
      <c r="E338" s="171"/>
      <c r="F338" s="148"/>
    </row>
    <row r="339" spans="1:6" ht="47.25" customHeight="1">
      <c r="A339" s="132" t="s">
        <v>232</v>
      </c>
      <c r="B339" s="122" t="s">
        <v>503</v>
      </c>
      <c r="C339" s="133" t="s">
        <v>461</v>
      </c>
      <c r="D339" s="171"/>
      <c r="E339" s="171"/>
      <c r="F339" s="148"/>
    </row>
    <row r="340" spans="1:9" s="117" customFormat="1" ht="15" customHeight="1">
      <c r="A340" s="202" t="s">
        <v>36</v>
      </c>
      <c r="B340" s="204" t="s">
        <v>233</v>
      </c>
      <c r="C340" s="216" t="s">
        <v>46</v>
      </c>
      <c r="D340" s="238" t="s">
        <v>459</v>
      </c>
      <c r="E340" s="238" t="s">
        <v>45</v>
      </c>
      <c r="F340" s="156" t="s">
        <v>361</v>
      </c>
      <c r="G340" s="163"/>
      <c r="H340"/>
      <c r="I340" s="168"/>
    </row>
    <row r="341" spans="1:6" ht="15.75" customHeight="1">
      <c r="A341" s="203"/>
      <c r="B341" s="205"/>
      <c r="C341" s="220"/>
      <c r="D341" s="239"/>
      <c r="E341" s="239"/>
      <c r="F341" s="150" t="s">
        <v>44</v>
      </c>
    </row>
    <row r="342" spans="1:6" ht="30.75">
      <c r="A342" s="131" t="s">
        <v>572</v>
      </c>
      <c r="B342" s="110" t="s">
        <v>505</v>
      </c>
      <c r="C342" s="119" t="s">
        <v>489</v>
      </c>
      <c r="D342" s="171"/>
      <c r="E342" s="171"/>
      <c r="F342" s="148"/>
    </row>
    <row r="343" spans="1:6" ht="30.75">
      <c r="A343" s="131" t="s">
        <v>573</v>
      </c>
      <c r="B343" s="110" t="s">
        <v>506</v>
      </c>
      <c r="C343" s="119" t="s">
        <v>489</v>
      </c>
      <c r="D343" s="171"/>
      <c r="E343" s="171"/>
      <c r="F343" s="148"/>
    </row>
    <row r="344" spans="1:6" ht="42.75" customHeight="1">
      <c r="A344" s="131" t="s">
        <v>574</v>
      </c>
      <c r="B344" s="110" t="s">
        <v>412</v>
      </c>
      <c r="C344" s="133" t="s">
        <v>251</v>
      </c>
      <c r="D344" s="171"/>
      <c r="E344" s="171"/>
      <c r="F344" s="148"/>
    </row>
    <row r="345" spans="1:6" ht="49.5" customHeight="1">
      <c r="A345" s="131" t="s">
        <v>575</v>
      </c>
      <c r="B345" s="110" t="s">
        <v>415</v>
      </c>
      <c r="C345" s="133" t="s">
        <v>251</v>
      </c>
      <c r="D345" s="171"/>
      <c r="E345" s="171"/>
      <c r="F345" s="148"/>
    </row>
    <row r="346" spans="1:6" ht="60.75" customHeight="1">
      <c r="A346" s="131" t="s">
        <v>576</v>
      </c>
      <c r="B346" s="110" t="s">
        <v>413</v>
      </c>
      <c r="C346" s="133" t="s">
        <v>270</v>
      </c>
      <c r="D346" s="171"/>
      <c r="E346" s="171"/>
      <c r="F346" s="148"/>
    </row>
    <row r="347" spans="1:6" ht="58.5" customHeight="1">
      <c r="A347" s="131" t="s">
        <v>577</v>
      </c>
      <c r="B347" s="110" t="s">
        <v>416</v>
      </c>
      <c r="C347" s="133" t="s">
        <v>270</v>
      </c>
      <c r="D347" s="171"/>
      <c r="E347" s="171"/>
      <c r="F347" s="148"/>
    </row>
    <row r="348" spans="1:6" ht="47.25" customHeight="1">
      <c r="A348" s="131" t="s">
        <v>601</v>
      </c>
      <c r="B348" s="110" t="s">
        <v>414</v>
      </c>
      <c r="C348" s="133" t="s">
        <v>270</v>
      </c>
      <c r="D348" s="171"/>
      <c r="E348" s="171"/>
      <c r="F348" s="148"/>
    </row>
    <row r="349" spans="1:6" ht="45" customHeight="1">
      <c r="A349" s="132" t="s">
        <v>13</v>
      </c>
      <c r="B349" s="122" t="s">
        <v>417</v>
      </c>
      <c r="C349" s="134" t="s">
        <v>270</v>
      </c>
      <c r="D349" s="172"/>
      <c r="E349" s="172"/>
      <c r="F349" s="148"/>
    </row>
    <row r="350" spans="1:6" ht="46.5">
      <c r="A350" s="131" t="s">
        <v>199</v>
      </c>
      <c r="B350" s="110" t="s">
        <v>504</v>
      </c>
      <c r="C350" s="119" t="s">
        <v>461</v>
      </c>
      <c r="D350" s="171"/>
      <c r="E350" s="171"/>
      <c r="F350" s="148"/>
    </row>
    <row r="351" spans="1:6" ht="15.75" customHeight="1">
      <c r="A351" s="131" t="s">
        <v>200</v>
      </c>
      <c r="B351" s="110" t="s">
        <v>502</v>
      </c>
      <c r="C351" s="119" t="s">
        <v>460</v>
      </c>
      <c r="D351" s="171"/>
      <c r="E351" s="171"/>
      <c r="F351" s="148"/>
    </row>
    <row r="352" spans="1:6" ht="46.5">
      <c r="A352" s="131" t="s">
        <v>201</v>
      </c>
      <c r="B352" s="110" t="s">
        <v>419</v>
      </c>
      <c r="C352" s="133" t="s">
        <v>418</v>
      </c>
      <c r="D352" s="171"/>
      <c r="E352" s="171"/>
      <c r="F352" s="148"/>
    </row>
    <row r="353" spans="1:6" ht="45.75" customHeight="1">
      <c r="A353" s="131" t="s">
        <v>202</v>
      </c>
      <c r="B353" s="110" t="s">
        <v>420</v>
      </c>
      <c r="C353" s="133" t="s">
        <v>418</v>
      </c>
      <c r="D353" s="171"/>
      <c r="E353" s="171"/>
      <c r="F353" s="148"/>
    </row>
    <row r="354" spans="1:6" ht="15.75" customHeight="1">
      <c r="A354" s="223" t="s">
        <v>219</v>
      </c>
      <c r="B354" s="224"/>
      <c r="C354" s="224"/>
      <c r="D354" s="224"/>
      <c r="E354" s="225"/>
      <c r="F354" s="150">
        <f>SUM(F309:F353)</f>
        <v>0</v>
      </c>
    </row>
    <row r="355" spans="1:9" s="117" customFormat="1" ht="15" customHeight="1">
      <c r="A355" s="196" t="s">
        <v>578</v>
      </c>
      <c r="B355" s="194" t="s">
        <v>370</v>
      </c>
      <c r="C355" s="216" t="s">
        <v>46</v>
      </c>
      <c r="D355" s="216" t="s">
        <v>459</v>
      </c>
      <c r="E355" s="216" t="s">
        <v>45</v>
      </c>
      <c r="F355" s="156" t="s">
        <v>361</v>
      </c>
      <c r="G355" s="166"/>
      <c r="I355" s="169"/>
    </row>
    <row r="356" spans="1:9" s="117" customFormat="1" ht="12.75" customHeight="1">
      <c r="A356" s="197"/>
      <c r="B356" s="195"/>
      <c r="C356" s="220"/>
      <c r="D356" s="220"/>
      <c r="E356" s="220"/>
      <c r="F356" s="155" t="s">
        <v>44</v>
      </c>
      <c r="G356" s="166"/>
      <c r="I356" s="168"/>
    </row>
    <row r="357" spans="1:8" ht="61.5">
      <c r="A357" s="131" t="s">
        <v>579</v>
      </c>
      <c r="B357" s="110" t="s">
        <v>395</v>
      </c>
      <c r="C357" s="133" t="s">
        <v>300</v>
      </c>
      <c r="D357" s="148"/>
      <c r="E357" s="148"/>
      <c r="F357" s="148"/>
      <c r="H357" s="174"/>
    </row>
    <row r="358" spans="1:8" ht="67.5" customHeight="1">
      <c r="A358" s="131" t="s">
        <v>580</v>
      </c>
      <c r="B358" s="110" t="s">
        <v>396</v>
      </c>
      <c r="C358" s="133" t="s">
        <v>300</v>
      </c>
      <c r="D358" s="148"/>
      <c r="E358" s="148"/>
      <c r="F358" s="148"/>
      <c r="H358" s="174"/>
    </row>
    <row r="359" spans="1:8" ht="61.5">
      <c r="A359" s="131" t="s">
        <v>581</v>
      </c>
      <c r="B359" s="110" t="s">
        <v>397</v>
      </c>
      <c r="C359" s="133" t="s">
        <v>300</v>
      </c>
      <c r="D359" s="148"/>
      <c r="E359" s="148"/>
      <c r="F359" s="148"/>
      <c r="H359" s="174"/>
    </row>
    <row r="360" spans="1:8" ht="63" customHeight="1">
      <c r="A360" s="131" t="s">
        <v>582</v>
      </c>
      <c r="B360" s="110" t="s">
        <v>398</v>
      </c>
      <c r="C360" s="133" t="s">
        <v>300</v>
      </c>
      <c r="D360" s="148"/>
      <c r="E360" s="148"/>
      <c r="F360" s="148"/>
      <c r="H360" s="174"/>
    </row>
    <row r="361" spans="1:8" ht="63" customHeight="1">
      <c r="A361" s="131" t="s">
        <v>583</v>
      </c>
      <c r="B361" s="110" t="s">
        <v>399</v>
      </c>
      <c r="C361" s="133" t="s">
        <v>300</v>
      </c>
      <c r="D361" s="148"/>
      <c r="E361" s="148"/>
      <c r="F361" s="148"/>
      <c r="H361" s="174"/>
    </row>
    <row r="362" spans="1:8" ht="66.75" customHeight="1">
      <c r="A362" s="131" t="s">
        <v>584</v>
      </c>
      <c r="B362" s="110" t="s">
        <v>398</v>
      </c>
      <c r="C362" s="133" t="s">
        <v>300</v>
      </c>
      <c r="D362" s="148"/>
      <c r="E362" s="148"/>
      <c r="F362" s="148"/>
      <c r="H362" s="174"/>
    </row>
    <row r="363" spans="1:8" ht="71.25" customHeight="1">
      <c r="A363" s="131" t="s">
        <v>585</v>
      </c>
      <c r="B363" s="110" t="s">
        <v>400</v>
      </c>
      <c r="C363" s="133" t="s">
        <v>300</v>
      </c>
      <c r="D363" s="148"/>
      <c r="E363" s="148"/>
      <c r="F363" s="148"/>
      <c r="H363" s="174"/>
    </row>
    <row r="364" spans="1:8" ht="30.75">
      <c r="A364" s="131" t="s">
        <v>602</v>
      </c>
      <c r="B364" s="110" t="s">
        <v>401</v>
      </c>
      <c r="C364" s="133" t="s">
        <v>300</v>
      </c>
      <c r="D364" s="149"/>
      <c r="E364" s="148"/>
      <c r="F364" s="148"/>
      <c r="H364" s="174"/>
    </row>
    <row r="365" spans="1:8" ht="30.75">
      <c r="A365" s="131" t="s">
        <v>203</v>
      </c>
      <c r="B365" s="110" t="s">
        <v>402</v>
      </c>
      <c r="C365" s="133" t="s">
        <v>300</v>
      </c>
      <c r="D365" s="149"/>
      <c r="E365" s="148"/>
      <c r="F365" s="148"/>
      <c r="H365" s="174"/>
    </row>
    <row r="366" spans="1:8" ht="30.75">
      <c r="A366" s="131" t="s">
        <v>204</v>
      </c>
      <c r="B366" s="110" t="s">
        <v>403</v>
      </c>
      <c r="C366" s="133" t="s">
        <v>300</v>
      </c>
      <c r="D366" s="149"/>
      <c r="E366" s="148"/>
      <c r="F366" s="148"/>
      <c r="H366" s="174"/>
    </row>
    <row r="367" spans="1:8" ht="30.75">
      <c r="A367" s="131" t="s">
        <v>205</v>
      </c>
      <c r="B367" s="110" t="s">
        <v>404</v>
      </c>
      <c r="C367" s="133" t="s">
        <v>300</v>
      </c>
      <c r="D367" s="149"/>
      <c r="E367" s="148"/>
      <c r="F367" s="148"/>
      <c r="H367" s="174"/>
    </row>
    <row r="368" spans="1:8" ht="30.75">
      <c r="A368" s="131" t="s">
        <v>206</v>
      </c>
      <c r="B368" s="110" t="s">
        <v>405</v>
      </c>
      <c r="C368" s="133" t="s">
        <v>300</v>
      </c>
      <c r="D368" s="149"/>
      <c r="E368" s="148"/>
      <c r="F368" s="148"/>
      <c r="H368" s="174"/>
    </row>
    <row r="369" spans="1:8" ht="30.75">
      <c r="A369" s="131" t="s">
        <v>207</v>
      </c>
      <c r="B369" s="110" t="s">
        <v>336</v>
      </c>
      <c r="C369" s="133" t="s">
        <v>300</v>
      </c>
      <c r="D369" s="149"/>
      <c r="E369" s="148"/>
      <c r="F369" s="148"/>
      <c r="H369" s="174"/>
    </row>
    <row r="370" spans="1:8" ht="30.75">
      <c r="A370" s="131" t="s">
        <v>208</v>
      </c>
      <c r="B370" s="110" t="s">
        <v>591</v>
      </c>
      <c r="C370" s="133" t="s">
        <v>592</v>
      </c>
      <c r="D370" s="149"/>
      <c r="E370" s="148"/>
      <c r="F370" s="148"/>
      <c r="H370" s="174"/>
    </row>
    <row r="371" spans="1:8" ht="52.5" customHeight="1">
      <c r="A371" s="131" t="s">
        <v>209</v>
      </c>
      <c r="B371" s="110" t="s">
        <v>594</v>
      </c>
      <c r="C371" s="133"/>
      <c r="D371" s="148"/>
      <c r="E371" s="148"/>
      <c r="F371" s="148"/>
      <c r="H371" s="174"/>
    </row>
    <row r="372" spans="1:8" ht="46.5">
      <c r="A372" s="141" t="s">
        <v>406</v>
      </c>
      <c r="B372" s="110" t="s">
        <v>213</v>
      </c>
      <c r="C372" s="133" t="s">
        <v>458</v>
      </c>
      <c r="D372" s="148"/>
      <c r="E372" s="148"/>
      <c r="F372" s="148"/>
      <c r="H372" s="174"/>
    </row>
    <row r="373" spans="1:8" ht="46.5">
      <c r="A373" s="141" t="s">
        <v>407</v>
      </c>
      <c r="B373" s="110" t="s">
        <v>408</v>
      </c>
      <c r="C373" s="133" t="s">
        <v>458</v>
      </c>
      <c r="D373" s="148"/>
      <c r="E373" s="148"/>
      <c r="F373" s="148"/>
      <c r="H373" s="174"/>
    </row>
    <row r="374" spans="1:8" ht="93">
      <c r="A374" s="131" t="s">
        <v>210</v>
      </c>
      <c r="B374" s="110" t="s">
        <v>596</v>
      </c>
      <c r="C374" s="133" t="s">
        <v>458</v>
      </c>
      <c r="D374" s="148"/>
      <c r="E374" s="148"/>
      <c r="F374" s="148"/>
      <c r="H374" s="174"/>
    </row>
    <row r="375" spans="1:8" ht="15">
      <c r="A375" s="131" t="s">
        <v>211</v>
      </c>
      <c r="B375" s="120" t="s">
        <v>597</v>
      </c>
      <c r="C375" s="133" t="s">
        <v>458</v>
      </c>
      <c r="D375" s="148"/>
      <c r="E375" s="148"/>
      <c r="F375" s="148"/>
      <c r="H375" s="174"/>
    </row>
    <row r="376" spans="1:8" ht="15">
      <c r="A376" s="131" t="s">
        <v>212</v>
      </c>
      <c r="B376" s="120" t="s">
        <v>599</v>
      </c>
      <c r="C376" s="133" t="s">
        <v>458</v>
      </c>
      <c r="D376" s="148"/>
      <c r="E376" s="148"/>
      <c r="F376" s="148"/>
      <c r="H376" s="174"/>
    </row>
    <row r="377" spans="1:8" ht="30.75">
      <c r="A377" s="131" t="s">
        <v>214</v>
      </c>
      <c r="B377" s="110" t="s">
        <v>598</v>
      </c>
      <c r="C377" s="133" t="s">
        <v>458</v>
      </c>
      <c r="D377" s="148"/>
      <c r="E377" s="148"/>
      <c r="F377" s="148"/>
      <c r="H377" s="174"/>
    </row>
    <row r="378" spans="1:6" ht="15">
      <c r="A378" s="223" t="s">
        <v>369</v>
      </c>
      <c r="B378" s="224"/>
      <c r="C378" s="224"/>
      <c r="D378" s="224"/>
      <c r="E378" s="225"/>
      <c r="F378" s="150"/>
    </row>
    <row r="379" spans="1:9" s="117" customFormat="1" ht="15" customHeight="1">
      <c r="A379" s="196" t="s">
        <v>587</v>
      </c>
      <c r="B379" s="194" t="s">
        <v>607</v>
      </c>
      <c r="C379" s="216" t="s">
        <v>46</v>
      </c>
      <c r="D379" s="216" t="s">
        <v>459</v>
      </c>
      <c r="E379" s="216" t="s">
        <v>45</v>
      </c>
      <c r="F379" s="156" t="s">
        <v>361</v>
      </c>
      <c r="G379" s="166"/>
      <c r="I379" s="169"/>
    </row>
    <row r="380" spans="1:6" ht="12.75" customHeight="1">
      <c r="A380" s="197"/>
      <c r="B380" s="195"/>
      <c r="C380" s="220"/>
      <c r="D380" s="220"/>
      <c r="E380" s="220"/>
      <c r="F380" s="155" t="s">
        <v>44</v>
      </c>
    </row>
    <row r="381" spans="1:8" ht="46.5">
      <c r="A381" s="131" t="s">
        <v>588</v>
      </c>
      <c r="B381" s="110" t="s">
        <v>603</v>
      </c>
      <c r="C381" s="119" t="s">
        <v>461</v>
      </c>
      <c r="D381" s="148"/>
      <c r="E381" s="148"/>
      <c r="F381" s="148"/>
      <c r="H381" s="174"/>
    </row>
    <row r="382" spans="1:8" ht="46.5">
      <c r="A382" s="131" t="s">
        <v>589</v>
      </c>
      <c r="B382" s="110" t="s">
        <v>604</v>
      </c>
      <c r="C382" s="119" t="s">
        <v>461</v>
      </c>
      <c r="D382" s="148"/>
      <c r="E382" s="148"/>
      <c r="F382" s="148"/>
      <c r="H382" s="174"/>
    </row>
    <row r="383" spans="1:8" ht="30.75">
      <c r="A383" s="131" t="s">
        <v>590</v>
      </c>
      <c r="B383" s="110" t="s">
        <v>605</v>
      </c>
      <c r="C383" s="119" t="s">
        <v>461</v>
      </c>
      <c r="D383" s="148"/>
      <c r="E383" s="148"/>
      <c r="F383" s="148"/>
      <c r="H383" s="174"/>
    </row>
    <row r="384" spans="1:8" ht="15">
      <c r="A384" s="131" t="s">
        <v>593</v>
      </c>
      <c r="B384" s="110" t="s">
        <v>606</v>
      </c>
      <c r="C384" s="119" t="s">
        <v>461</v>
      </c>
      <c r="D384" s="148"/>
      <c r="E384" s="148"/>
      <c r="F384" s="148"/>
      <c r="H384" s="174"/>
    </row>
    <row r="385" spans="1:8" ht="30.75">
      <c r="A385" s="131" t="s">
        <v>595</v>
      </c>
      <c r="B385" s="110" t="s">
        <v>608</v>
      </c>
      <c r="C385" s="119" t="s">
        <v>458</v>
      </c>
      <c r="D385" s="148"/>
      <c r="E385" s="148"/>
      <c r="F385" s="148"/>
      <c r="H385" s="174"/>
    </row>
    <row r="386" spans="1:6" ht="15">
      <c r="A386" s="226" t="s">
        <v>368</v>
      </c>
      <c r="B386" s="227"/>
      <c r="C386" s="227"/>
      <c r="D386" s="227"/>
      <c r="E386" s="228"/>
      <c r="F386" s="150">
        <f>SUM(F381:F385)</f>
        <v>0</v>
      </c>
    </row>
    <row r="387" spans="1:6" ht="15">
      <c r="A387" s="240" t="s">
        <v>775</v>
      </c>
      <c r="B387" s="241"/>
      <c r="C387" s="241"/>
      <c r="D387" s="241"/>
      <c r="E387" s="242"/>
      <c r="F387" s="150"/>
    </row>
    <row r="388" spans="2:6" ht="15">
      <c r="B388" s="3"/>
      <c r="C388" s="3"/>
      <c r="D388" s="145"/>
      <c r="E388" s="145"/>
      <c r="F388" s="154"/>
    </row>
    <row r="389" spans="2:6" ht="15">
      <c r="B389" s="3"/>
      <c r="C389" s="3"/>
      <c r="D389" s="145"/>
      <c r="E389" s="145"/>
      <c r="F389" s="154"/>
    </row>
    <row r="390" ht="15">
      <c r="A390" s="6"/>
    </row>
    <row r="391" spans="1:5" ht="36.75" customHeight="1">
      <c r="A391" s="6"/>
      <c r="B391" s="221" t="s">
        <v>465</v>
      </c>
      <c r="C391" s="221"/>
      <c r="D391" s="221"/>
      <c r="E391" s="221"/>
    </row>
    <row r="392" ht="15">
      <c r="A392" s="6"/>
    </row>
  </sheetData>
  <sheetProtection password="D666" sheet="1"/>
  <mergeCells count="87">
    <mergeCell ref="A387:E387"/>
    <mergeCell ref="A378:E378"/>
    <mergeCell ref="A355:A356"/>
    <mergeCell ref="C10:E10"/>
    <mergeCell ref="C11:E11"/>
    <mergeCell ref="E307:E308"/>
    <mergeCell ref="D40:D41"/>
    <mergeCell ref="E40:E41"/>
    <mergeCell ref="C45:C46"/>
    <mergeCell ref="D307:D308"/>
    <mergeCell ref="C340:C341"/>
    <mergeCell ref="C325:C326"/>
    <mergeCell ref="D325:D326"/>
    <mergeCell ref="E325:E326"/>
    <mergeCell ref="D146:D147"/>
    <mergeCell ref="E146:E147"/>
    <mergeCell ref="C307:C308"/>
    <mergeCell ref="C4:E4"/>
    <mergeCell ref="C5:E5"/>
    <mergeCell ref="D340:D341"/>
    <mergeCell ref="E340:E341"/>
    <mergeCell ref="C355:C356"/>
    <mergeCell ref="D355:D356"/>
    <mergeCell ref="C6:E6"/>
    <mergeCell ref="C7:E7"/>
    <mergeCell ref="C9:E9"/>
    <mergeCell ref="E355:E356"/>
    <mergeCell ref="D97:D99"/>
    <mergeCell ref="E97:E99"/>
    <mergeCell ref="A1:F1"/>
    <mergeCell ref="C18:C19"/>
    <mergeCell ref="D18:D19"/>
    <mergeCell ref="E18:E19"/>
    <mergeCell ref="B18:B19"/>
    <mergeCell ref="A18:A19"/>
    <mergeCell ref="B17:C17"/>
    <mergeCell ref="C8:E8"/>
    <mergeCell ref="D379:D380"/>
    <mergeCell ref="E379:E380"/>
    <mergeCell ref="B3:E3"/>
    <mergeCell ref="A54:E54"/>
    <mergeCell ref="A95:E95"/>
    <mergeCell ref="A144:E144"/>
    <mergeCell ref="C25:C26"/>
    <mergeCell ref="D25:D26"/>
    <mergeCell ref="E25:E26"/>
    <mergeCell ref="C40:C41"/>
    <mergeCell ref="C56:C57"/>
    <mergeCell ref="D56:D57"/>
    <mergeCell ref="E56:E57"/>
    <mergeCell ref="E69:E70"/>
    <mergeCell ref="A45:A46"/>
    <mergeCell ref="B391:E391"/>
    <mergeCell ref="A305:E305"/>
    <mergeCell ref="A354:E354"/>
    <mergeCell ref="C379:C380"/>
    <mergeCell ref="A386:E386"/>
    <mergeCell ref="C97:C99"/>
    <mergeCell ref="D45:D46"/>
    <mergeCell ref="E45:E46"/>
    <mergeCell ref="A55:B55"/>
    <mergeCell ref="A25:A26"/>
    <mergeCell ref="B25:B26"/>
    <mergeCell ref="A40:A41"/>
    <mergeCell ref="B40:B41"/>
    <mergeCell ref="C69:C70"/>
    <mergeCell ref="D69:D70"/>
    <mergeCell ref="B307:B308"/>
    <mergeCell ref="A307:A308"/>
    <mergeCell ref="A97:A98"/>
    <mergeCell ref="B97:B98"/>
    <mergeCell ref="B45:B46"/>
    <mergeCell ref="A56:A57"/>
    <mergeCell ref="B56:B57"/>
    <mergeCell ref="A146:A147"/>
    <mergeCell ref="B146:B147"/>
    <mergeCell ref="A96:F96"/>
    <mergeCell ref="B355:B356"/>
    <mergeCell ref="A379:A380"/>
    <mergeCell ref="B379:B380"/>
    <mergeCell ref="F97:F98"/>
    <mergeCell ref="A306:F306"/>
    <mergeCell ref="A325:A326"/>
    <mergeCell ref="B325:B326"/>
    <mergeCell ref="A340:A341"/>
    <mergeCell ref="B340:B341"/>
    <mergeCell ref="C146:C147"/>
  </mergeCells>
  <printOptions horizontalCentered="1"/>
  <pageMargins left="0.3937007874015748" right="0.3937007874015748" top="0.8267716535433072" bottom="0.9055118110236221" header="0.3937007874015748" footer="0.35433070866141736"/>
  <pageSetup firstPageNumber="1" useFirstPageNumber="1" horizontalDpi="600" verticalDpi="600" orientation="portrait" paperSize="9" scale="55" r:id="rId1"/>
  <rowBreaks count="10" manualBreakCount="10">
    <brk id="16" max="255" man="1"/>
    <brk id="39" max="5" man="1"/>
    <brk id="54" max="5" man="1"/>
    <brk id="95" max="5" man="1"/>
    <brk id="144" max="5" man="1"/>
    <brk id="179" max="5" man="1"/>
    <brk id="209" max="5" man="1"/>
    <brk id="298" max="5" man="1"/>
    <brk id="305" max="5" man="1"/>
    <brk id="3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Szunyogh Judit</dc:creator>
  <cp:keywords/>
  <dc:description/>
  <cp:lastModifiedBy>Hübéresi György Péter</cp:lastModifiedBy>
  <cp:lastPrinted>2016-11-03T10:58:57Z</cp:lastPrinted>
  <dcterms:created xsi:type="dcterms:W3CDTF">2010-07-01T11:11:25Z</dcterms:created>
  <dcterms:modified xsi:type="dcterms:W3CDTF">2017-02-07T08:02:02Z</dcterms:modified>
  <cp:category/>
  <cp:version/>
  <cp:contentType/>
  <cp:contentStatus/>
</cp:coreProperties>
</file>