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9035" windowHeight="8445"/>
  </bookViews>
  <sheets>
    <sheet name="Konszignációs tételek" sheetId="2" r:id="rId1"/>
    <sheet name="Opciós tételek" sheetId="3" r:id="rId2"/>
  </sheets>
  <definedNames>
    <definedName name="_xlnm._FilterDatabase" localSheetId="1" hidden="1">'Opciós tételek'!$A$3:$H$518</definedName>
  </definedNames>
  <calcPr calcId="145621"/>
</workbook>
</file>

<file path=xl/calcChain.xml><?xml version="1.0" encoding="utf-8"?>
<calcChain xmlns="http://schemas.openxmlformats.org/spreadsheetml/2006/main">
  <c r="G90" i="2" l="1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D76" i="2"/>
  <c r="G75" i="2"/>
  <c r="D75" i="2"/>
  <c r="G74" i="2"/>
  <c r="D74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D58" i="2"/>
  <c r="D57" i="2"/>
  <c r="G56" i="2"/>
  <c r="D56" i="2"/>
  <c r="D55" i="2"/>
  <c r="D54" i="2"/>
  <c r="D53" i="2"/>
  <c r="D52" i="2"/>
  <c r="D51" i="2"/>
  <c r="D50" i="2"/>
  <c r="G49" i="2"/>
  <c r="D49" i="2"/>
  <c r="D48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D27" i="2"/>
  <c r="G26" i="2"/>
  <c r="D26" i="2"/>
  <c r="G25" i="2"/>
  <c r="D25" i="2"/>
  <c r="G24" i="2"/>
  <c r="D24" i="2"/>
  <c r="G23" i="2"/>
  <c r="D23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D8" i="2"/>
  <c r="G7" i="2"/>
  <c r="D7" i="2"/>
  <c r="G6" i="2"/>
  <c r="D6" i="2"/>
  <c r="G5" i="2"/>
  <c r="D5" i="2"/>
  <c r="G4" i="2"/>
  <c r="D4" i="2"/>
  <c r="D3" i="2"/>
  <c r="D2" i="2"/>
</calcChain>
</file>

<file path=xl/sharedStrings.xml><?xml version="1.0" encoding="utf-8"?>
<sst xmlns="http://schemas.openxmlformats.org/spreadsheetml/2006/main" count="1836" uniqueCount="1529">
  <si>
    <t>1.sz.táblázat
Egységárak táblázata
A szállítandó alkatrészek termékgyártói azonosító számát / rajzszámát fel kell tüntetni az ajánlati árak táblázatában, az egyértelmű beazonosíthatóság érdekében.</t>
  </si>
  <si>
    <t>Sorszám</t>
  </si>
  <si>
    <t>1.rész; ZF-váltóalkatrészek beszerzése és konszignációs készletbe történő szállítása</t>
  </si>
  <si>
    <t>Megnevezés</t>
  </si>
  <si>
    <t>Rajzszám</t>
  </si>
  <si>
    <t>Tervezett mennyiség
 [db/év]</t>
  </si>
  <si>
    <t>Tervezett
konszignációs mennyiség
 [db/év]</t>
  </si>
  <si>
    <t>Nettó ajánlati 
egységár
 [Ft/db]</t>
  </si>
  <si>
    <t>Termékgyártói azonosító szám;
rajzszám</t>
  </si>
  <si>
    <t>Nettó ajánlati 
összérték
 [Ft/év]
DxF</t>
  </si>
  <si>
    <t>1.</t>
  </si>
  <si>
    <t>Távtartó</t>
  </si>
  <si>
    <t>4139.310.140</t>
  </si>
  <si>
    <t>2.</t>
  </si>
  <si>
    <t>O-gyűrű 21x3,5</t>
  </si>
  <si>
    <t>0634.313.667</t>
  </si>
  <si>
    <t>3.</t>
  </si>
  <si>
    <t>O-gyűrű 34x2,5</t>
  </si>
  <si>
    <t>0634.313.350</t>
  </si>
  <si>
    <t>4.</t>
  </si>
  <si>
    <t>Nyomórugó</t>
  </si>
  <si>
    <t>0732.042.114</t>
  </si>
  <si>
    <t>5.</t>
  </si>
  <si>
    <t>Dugattyú</t>
  </si>
  <si>
    <t>4139.310.405</t>
  </si>
  <si>
    <t>6.</t>
  </si>
  <si>
    <t>4139.310.406</t>
  </si>
  <si>
    <t>7.</t>
  </si>
  <si>
    <t>Persely</t>
  </si>
  <si>
    <t>4139.310.415</t>
  </si>
  <si>
    <t>8.</t>
  </si>
  <si>
    <t>Alátét A=1,5 mm</t>
  </si>
  <si>
    <t>0730.004.383</t>
  </si>
  <si>
    <t>9.</t>
  </si>
  <si>
    <t>Biztosító gyűrű 30X1,2</t>
  </si>
  <si>
    <t>0630.502.015</t>
  </si>
  <si>
    <t>10.</t>
  </si>
  <si>
    <t>4139.310.041</t>
  </si>
  <si>
    <t>11.</t>
  </si>
  <si>
    <t>0732.041.125</t>
  </si>
  <si>
    <t>12.</t>
  </si>
  <si>
    <t>Távtartó gyűrű</t>
  </si>
  <si>
    <t>4139.310.018</t>
  </si>
  <si>
    <t>13.</t>
  </si>
  <si>
    <t>Hengercsap 8M 6X50</t>
  </si>
  <si>
    <t>0631.306.117</t>
  </si>
  <si>
    <t>14.</t>
  </si>
  <si>
    <t>4139.310.072</t>
  </si>
  <si>
    <t>15.</t>
  </si>
  <si>
    <t>0732.041.654</t>
  </si>
  <si>
    <t>16.</t>
  </si>
  <si>
    <t>Alátét 10,5</t>
  </si>
  <si>
    <t>0630.007.001</t>
  </si>
  <si>
    <t>17.</t>
  </si>
  <si>
    <t>Biztosító gyűrű 28X1,2</t>
  </si>
  <si>
    <t>0630.502.014</t>
  </si>
  <si>
    <t>18.</t>
  </si>
  <si>
    <t>4149.310.025</t>
  </si>
  <si>
    <t>19.</t>
  </si>
  <si>
    <t>0732.042.236</t>
  </si>
  <si>
    <t>20.</t>
  </si>
  <si>
    <t>4139.310.017</t>
  </si>
  <si>
    <t>21.</t>
  </si>
  <si>
    <t>Hengercsap 8X50</t>
  </si>
  <si>
    <t>22.</t>
  </si>
  <si>
    <t>Olajtöltő karima</t>
  </si>
  <si>
    <t>4149.210.016</t>
  </si>
  <si>
    <t>23.</t>
  </si>
  <si>
    <t>Hatlapfejű csavar M8X45</t>
  </si>
  <si>
    <t>0636.010.471</t>
  </si>
  <si>
    <t>24.</t>
  </si>
  <si>
    <t>Alátét 8</t>
  </si>
  <si>
    <t>0630.003.006</t>
  </si>
  <si>
    <t>25.</t>
  </si>
  <si>
    <t>Tömítés</t>
  </si>
  <si>
    <t>4182.310.004</t>
  </si>
  <si>
    <t>26.</t>
  </si>
  <si>
    <t>Zárógyűrű</t>
  </si>
  <si>
    <t>4182.320.001</t>
  </si>
  <si>
    <t>27.</t>
  </si>
  <si>
    <t>R-gyűrű 65,1X70X3,5</t>
  </si>
  <si>
    <t>28.</t>
  </si>
  <si>
    <t>Golyós csapágy 80X125X22</t>
  </si>
  <si>
    <t>0750.116.265</t>
  </si>
  <si>
    <t>29.</t>
  </si>
  <si>
    <t>Belső nyílású csavar M8X55</t>
  </si>
  <si>
    <t>0636.100.823</t>
  </si>
  <si>
    <t>30.</t>
  </si>
  <si>
    <t>Belső nyílású csavar M8X50</t>
  </si>
  <si>
    <t>0636.115.295</t>
  </si>
  <si>
    <t>31.</t>
  </si>
  <si>
    <t>32.</t>
  </si>
  <si>
    <t>Belső nyílású csavar M8X70</t>
  </si>
  <si>
    <t>0636.115.288</t>
  </si>
  <si>
    <t>33.</t>
  </si>
  <si>
    <t>Belső nyílású csavar M8X45</t>
  </si>
  <si>
    <t>0636.115.292</t>
  </si>
  <si>
    <t>34.</t>
  </si>
  <si>
    <t>Belső nyílású csavar M8X65</t>
  </si>
  <si>
    <t>0636.115.287</t>
  </si>
  <si>
    <t>35.</t>
  </si>
  <si>
    <t>Borítólemez</t>
  </si>
  <si>
    <t>4139.310.434</t>
  </si>
  <si>
    <t>36.</t>
  </si>
  <si>
    <t>O-gyűrű 425x3,5</t>
  </si>
  <si>
    <t>0634.313.146</t>
  </si>
  <si>
    <t>37.</t>
  </si>
  <si>
    <t>Cső</t>
  </si>
  <si>
    <t>4149.210.005</t>
  </si>
  <si>
    <t>38.</t>
  </si>
  <si>
    <t>Üreges csavar 10X14</t>
  </si>
  <si>
    <t>0637.835.809</t>
  </si>
  <si>
    <t>39.</t>
  </si>
  <si>
    <t>TÖMÍTŐGYŰRŰ A10X14</t>
  </si>
  <si>
    <t>0634.801.015</t>
  </si>
  <si>
    <t>40.</t>
  </si>
  <si>
    <t>Belső nyílású csavar M8X130</t>
  </si>
  <si>
    <t>0636.115.290</t>
  </si>
  <si>
    <t>41.</t>
  </si>
  <si>
    <t>Hatlapfejű csavar M8X85</t>
  </si>
  <si>
    <t>0636.011.764</t>
  </si>
  <si>
    <t>42.</t>
  </si>
  <si>
    <t>Hatlapfejű csavar M8X20</t>
  </si>
  <si>
    <t>0636.100.796</t>
  </si>
  <si>
    <t>43.</t>
  </si>
  <si>
    <t>Belső nyílású csavar M8X35</t>
  </si>
  <si>
    <t>0636.115.298</t>
  </si>
  <si>
    <t>44.</t>
  </si>
  <si>
    <t>Feszítőgyűrű SW70</t>
  </si>
  <si>
    <t>0630.513.133</t>
  </si>
  <si>
    <t>45.</t>
  </si>
  <si>
    <t>Dugattyútartó</t>
  </si>
  <si>
    <t>4128.303.012</t>
  </si>
  <si>
    <t>46.</t>
  </si>
  <si>
    <t>Fogaskoszorú 80X88X30</t>
  </si>
  <si>
    <t>0750.115.517</t>
  </si>
  <si>
    <t>47.</t>
  </si>
  <si>
    <t>Belső gyűrű 70X80X30</t>
  </si>
  <si>
    <t>0635.295.034</t>
  </si>
  <si>
    <t>48.</t>
  </si>
  <si>
    <t>Illesztő hüvely 16X35</t>
  </si>
  <si>
    <t>0631.329.320</t>
  </si>
  <si>
    <t>49.</t>
  </si>
  <si>
    <t>Illesztő hüvely 10X35</t>
  </si>
  <si>
    <t>0631.329.319</t>
  </si>
  <si>
    <t>50.</t>
  </si>
  <si>
    <t>Vezetőkerék-tengely</t>
  </si>
  <si>
    <t>4139.210.076</t>
  </si>
  <si>
    <t>51.</t>
  </si>
  <si>
    <t>Állórész-gyűrű</t>
  </si>
  <si>
    <t>4139.320.085</t>
  </si>
  <si>
    <t>52.</t>
  </si>
  <si>
    <t>Rugóülés</t>
  </si>
  <si>
    <t>4139.320.009</t>
  </si>
  <si>
    <t>53.</t>
  </si>
  <si>
    <t>0732.041.934</t>
  </si>
  <si>
    <t>54.</t>
  </si>
  <si>
    <t>Gátló</t>
  </si>
  <si>
    <t>4149.220.001</t>
  </si>
  <si>
    <t>55.</t>
  </si>
  <si>
    <t>Hatlapfejű csavar M8X40</t>
  </si>
  <si>
    <t>0636.010.300</t>
  </si>
  <si>
    <t>56.</t>
  </si>
  <si>
    <t>Rotor</t>
  </si>
  <si>
    <t>4139.320.084</t>
  </si>
  <si>
    <t>57.</t>
  </si>
  <si>
    <t>Gyűrű 197,6X210X7</t>
  </si>
  <si>
    <t>0734.401.277</t>
  </si>
  <si>
    <t>58.</t>
  </si>
  <si>
    <t>4149.320.033</t>
  </si>
  <si>
    <t>59.</t>
  </si>
  <si>
    <t>O-gyűrű 7X2</t>
  </si>
  <si>
    <t>0634.316.159</t>
  </si>
  <si>
    <t>60.</t>
  </si>
  <si>
    <t>Hatlapfejű csavar M8X55</t>
  </si>
  <si>
    <t>0636.011.757</t>
  </si>
  <si>
    <t>61.</t>
  </si>
  <si>
    <t>Alátét 8,4</t>
  </si>
  <si>
    <t>0630.001.075</t>
  </si>
  <si>
    <t>62.</t>
  </si>
  <si>
    <t>Zárócsavar M12X1,5</t>
  </si>
  <si>
    <t>0636.304.047</t>
  </si>
  <si>
    <t>63.</t>
  </si>
  <si>
    <t>Tömítőgyűrű A12X15,5</t>
  </si>
  <si>
    <t>0634.801.205</t>
  </si>
  <si>
    <t>64.</t>
  </si>
  <si>
    <t>Fedél</t>
  </si>
  <si>
    <t>4139.301.557</t>
  </si>
  <si>
    <t>65.</t>
  </si>
  <si>
    <t>O- 21X2</t>
  </si>
  <si>
    <t>0634.313.409</t>
  </si>
  <si>
    <t>66.</t>
  </si>
  <si>
    <t>Hatlapfejű csavar M8X25</t>
  </si>
  <si>
    <t>0636.016.401</t>
  </si>
  <si>
    <t>67.</t>
  </si>
  <si>
    <t>Alátét</t>
  </si>
  <si>
    <t>68.</t>
  </si>
  <si>
    <t>Hézagoló alátét A=1</t>
  </si>
  <si>
    <t>0730.002.564</t>
  </si>
  <si>
    <t>69.</t>
  </si>
  <si>
    <t>Hézagoló alátét A=0,80</t>
  </si>
  <si>
    <t>0730.002.565</t>
  </si>
  <si>
    <t>70.</t>
  </si>
  <si>
    <t>Hézagoló alátét A=0,60</t>
  </si>
  <si>
    <t>0730.002.566</t>
  </si>
  <si>
    <t>71.</t>
  </si>
  <si>
    <t>Hézagoló alátét A=0,50</t>
  </si>
  <si>
    <t>0730.004.672</t>
  </si>
  <si>
    <t>72.</t>
  </si>
  <si>
    <t>Hézagoló alátét A=0,40</t>
  </si>
  <si>
    <t>0730.002.567</t>
  </si>
  <si>
    <t>73.</t>
  </si>
  <si>
    <t>Hézagoló alátét A=0,30</t>
  </si>
  <si>
    <t>0730.004.673</t>
  </si>
  <si>
    <t>74.</t>
  </si>
  <si>
    <t>O-gyűrű 28X2</t>
  </si>
  <si>
    <t>0634.313.097</t>
  </si>
  <si>
    <t>75.</t>
  </si>
  <si>
    <t>4139.301.559</t>
  </si>
  <si>
    <t>76.</t>
  </si>
  <si>
    <t>4139.220.014</t>
  </si>
  <si>
    <t>77.</t>
  </si>
  <si>
    <t>Hézagoló gyűrű 10X16X1,5</t>
  </si>
  <si>
    <t>0630.004.015</t>
  </si>
  <si>
    <t>78.</t>
  </si>
  <si>
    <t>Hézagoló gyűrű 10X16X1</t>
  </si>
  <si>
    <t>0630.004.037</t>
  </si>
  <si>
    <t>79.</t>
  </si>
  <si>
    <t>Hézagoló gyűrű 10X16X0,5</t>
  </si>
  <si>
    <t>0630.004.038</t>
  </si>
  <si>
    <t>80.</t>
  </si>
  <si>
    <t>Hézagoló gyűrű 10X16X0,3</t>
  </si>
  <si>
    <t>0630.000.164</t>
  </si>
  <si>
    <t>81.</t>
  </si>
  <si>
    <t>Hézagoló gyűrű 10X16X0,2</t>
  </si>
  <si>
    <t>0630.000.185</t>
  </si>
  <si>
    <t>82.</t>
  </si>
  <si>
    <t>Hézagoló gyűrű 10X16X0,1</t>
  </si>
  <si>
    <t>0630.000.104</t>
  </si>
  <si>
    <t>83.</t>
  </si>
  <si>
    <t>0732.041.142</t>
  </si>
  <si>
    <t>84.</t>
  </si>
  <si>
    <t>0732.041.322</t>
  </si>
  <si>
    <t>85.</t>
  </si>
  <si>
    <t>Ütköző</t>
  </si>
  <si>
    <t>4139.320.068</t>
  </si>
  <si>
    <t>86.</t>
  </si>
  <si>
    <t>4139.320.070</t>
  </si>
  <si>
    <t>87.</t>
  </si>
  <si>
    <t>0732.041.098</t>
  </si>
  <si>
    <t>88.</t>
  </si>
  <si>
    <t>4139.301.444</t>
  </si>
  <si>
    <t>89.</t>
  </si>
  <si>
    <t>Tűgörgős csapágy 42x46x13</t>
  </si>
  <si>
    <t>0750.115.520</t>
  </si>
  <si>
    <t>90.</t>
  </si>
  <si>
    <t>Lamellatartó</t>
  </si>
  <si>
    <t>4139.233.190</t>
  </si>
  <si>
    <t>91.</t>
  </si>
  <si>
    <t>Napkerék</t>
  </si>
  <si>
    <t>4139.333.381</t>
  </si>
  <si>
    <t>92.</t>
  </si>
  <si>
    <t>Feszítőgyűrű SB78</t>
  </si>
  <si>
    <t>0630.513.021</t>
  </si>
  <si>
    <t>93.</t>
  </si>
  <si>
    <t>Feszítőgyűrű SB72</t>
  </si>
  <si>
    <t>0630.513.080</t>
  </si>
  <si>
    <t>94.</t>
  </si>
  <si>
    <t>Bolygókerék HP500</t>
  </si>
  <si>
    <t>4139.233.207</t>
  </si>
  <si>
    <t>95.</t>
  </si>
  <si>
    <t>Bolygókerék-tengely HP500</t>
  </si>
  <si>
    <t>4149.333.034</t>
  </si>
  <si>
    <t>Tűgörgős csapágy 25x35x25</t>
  </si>
  <si>
    <t>0735.320.481</t>
  </si>
  <si>
    <t>97.</t>
  </si>
  <si>
    <t>Napkerék készlet</t>
  </si>
  <si>
    <t>4149.233.015</t>
  </si>
  <si>
    <t>98.</t>
  </si>
  <si>
    <t>4139.233.315</t>
  </si>
  <si>
    <t>99.</t>
  </si>
  <si>
    <t>Biztosító gyűrű</t>
  </si>
  <si>
    <t>0730.503.079</t>
  </si>
  <si>
    <t>100.</t>
  </si>
  <si>
    <t>Bolygókerék</t>
  </si>
  <si>
    <t>4149.233.004</t>
  </si>
  <si>
    <t>101.</t>
  </si>
  <si>
    <t>Bolygókerék-tengely</t>
  </si>
  <si>
    <t>4149.333.023</t>
  </si>
  <si>
    <t>102.</t>
  </si>
  <si>
    <t>Feszítő stift</t>
  </si>
  <si>
    <t>0501.315.917</t>
  </si>
  <si>
    <t>Tűgörgős csapágy 30x40x16</t>
  </si>
  <si>
    <t>0735.320.480</t>
  </si>
  <si>
    <t>104.</t>
  </si>
  <si>
    <t>4149.233.012</t>
  </si>
  <si>
    <t>105.</t>
  </si>
  <si>
    <t>4139.233.314</t>
  </si>
  <si>
    <t>106.</t>
  </si>
  <si>
    <t>Belső fogazású kerék</t>
  </si>
  <si>
    <t>4139.333.003</t>
  </si>
  <si>
    <t>107.</t>
  </si>
  <si>
    <t>0730.503.089</t>
  </si>
  <si>
    <t>108.</t>
  </si>
  <si>
    <t>4139.333.668</t>
  </si>
  <si>
    <t>109.</t>
  </si>
  <si>
    <t>Zárócsavar A=1</t>
  </si>
  <si>
    <t>0730.150.639</t>
  </si>
  <si>
    <t>111.</t>
  </si>
  <si>
    <t>4139.333.775</t>
  </si>
  <si>
    <t>Turbinatengely</t>
  </si>
  <si>
    <t>4139.333.755</t>
  </si>
  <si>
    <t>Tűgörgős csapágy 45x52x16</t>
  </si>
  <si>
    <t>0750.115.519</t>
  </si>
  <si>
    <t>114.</t>
  </si>
  <si>
    <t>Biztosító gyűrű 38x2,5</t>
  </si>
  <si>
    <t>0630.531.047</t>
  </si>
  <si>
    <t>115.</t>
  </si>
  <si>
    <t>Tűgörgő 4x29,8</t>
  </si>
  <si>
    <t>0635.490.065</t>
  </si>
  <si>
    <t>116.</t>
  </si>
  <si>
    <t>Feszítő stift 10x18</t>
  </si>
  <si>
    <t>0631.329.095</t>
  </si>
  <si>
    <t>Tömítőgyűrű</t>
  </si>
  <si>
    <t>0734.307.132</t>
  </si>
  <si>
    <t>0734.307.168</t>
  </si>
  <si>
    <t>119.</t>
  </si>
  <si>
    <t>4149.370.054</t>
  </si>
  <si>
    <t>120.</t>
  </si>
  <si>
    <t>Tányérrugó</t>
  </si>
  <si>
    <t>0732.000.078</t>
  </si>
  <si>
    <t>Tartólemez</t>
  </si>
  <si>
    <t>4139.333.040</t>
  </si>
  <si>
    <t>122.</t>
  </si>
  <si>
    <t>Feszítőgyűrű SW 95</t>
  </si>
  <si>
    <t>0630.513.028</t>
  </si>
  <si>
    <t>0732.000.169</t>
  </si>
  <si>
    <t>124.</t>
  </si>
  <si>
    <t>4139.333.631</t>
  </si>
  <si>
    <t>A-kuplung hézagoló (belső) 2mm</t>
  </si>
  <si>
    <t>4139.333.036</t>
  </si>
  <si>
    <t>Szakaszolt gyűrű</t>
  </si>
  <si>
    <t>6600.300.048</t>
  </si>
  <si>
    <t>0734.307.136</t>
  </si>
  <si>
    <t>0734.307.167</t>
  </si>
  <si>
    <t>Hatszögű gyűrű</t>
  </si>
  <si>
    <t>0734.317.010</t>
  </si>
  <si>
    <t>B-Kuplung külső hézagoló lamella 2mm</t>
  </si>
  <si>
    <t>4139.333.172</t>
  </si>
  <si>
    <t>B-Kuplung belső lamella</t>
  </si>
  <si>
    <t>4139.270.036</t>
  </si>
  <si>
    <t>Záró lamella</t>
  </si>
  <si>
    <t>4139.370.008</t>
  </si>
  <si>
    <t>133.</t>
  </si>
  <si>
    <t>Csapszeg</t>
  </si>
  <si>
    <t>4139.333.197</t>
  </si>
  <si>
    <t>0732.041.269</t>
  </si>
  <si>
    <t>135.</t>
  </si>
  <si>
    <t>Belső nyílású csavar M6X16</t>
  </si>
  <si>
    <t>0736.101.358</t>
  </si>
  <si>
    <t>4139.372.004</t>
  </si>
  <si>
    <t>0734.307.137</t>
  </si>
  <si>
    <t>0734.307.138</t>
  </si>
  <si>
    <t>139.</t>
  </si>
  <si>
    <t>0731.201.483</t>
  </si>
  <si>
    <t>140.</t>
  </si>
  <si>
    <t>0732.042.471</t>
  </si>
  <si>
    <t>141.</t>
  </si>
  <si>
    <t>4149.371.005</t>
  </si>
  <si>
    <t>142.</t>
  </si>
  <si>
    <t>Feszítőgyűrű</t>
  </si>
  <si>
    <t>0630.513.178</t>
  </si>
  <si>
    <t>Külső lamella (3 mm)</t>
  </si>
  <si>
    <t>4139.333.263</t>
  </si>
  <si>
    <t>Nyomógyűrű</t>
  </si>
  <si>
    <t>4139.333.869</t>
  </si>
  <si>
    <t>145.</t>
  </si>
  <si>
    <t>Stift</t>
  </si>
  <si>
    <t>0731.201.566</t>
  </si>
  <si>
    <t>146.</t>
  </si>
  <si>
    <t>0731.201.567</t>
  </si>
  <si>
    <t>147.</t>
  </si>
  <si>
    <t>Cső (A=45 mm)</t>
  </si>
  <si>
    <t>0730.162.474</t>
  </si>
  <si>
    <t>148.</t>
  </si>
  <si>
    <t>0732.042.334</t>
  </si>
  <si>
    <t>Külső lamella (2 mm)</t>
  </si>
  <si>
    <t>4139.333.015</t>
  </si>
  <si>
    <t>Külső lamella 3mm</t>
  </si>
  <si>
    <t>4139.333.766</t>
  </si>
  <si>
    <t>Külső lamella (2,50 mm)</t>
  </si>
  <si>
    <t>4139.333.745</t>
  </si>
  <si>
    <t>Külső lamella (3,5 mm)</t>
  </si>
  <si>
    <t>4149.333.009</t>
  </si>
  <si>
    <t>Belső lamella</t>
  </si>
  <si>
    <t>4139.233.307</t>
  </si>
  <si>
    <t>Külső lamella</t>
  </si>
  <si>
    <t>4139.373.029</t>
  </si>
  <si>
    <t>155.</t>
  </si>
  <si>
    <t>4149.373.004</t>
  </si>
  <si>
    <t>0734.307.139</t>
  </si>
  <si>
    <t>Hatszögű gyűrű 250x260x2,2</t>
  </si>
  <si>
    <t>0634.305.087</t>
  </si>
  <si>
    <t>Hatszögű gyűrű 210x220x2,2</t>
  </si>
  <si>
    <t>0634.305.066</t>
  </si>
  <si>
    <t>159.</t>
  </si>
  <si>
    <t>Rugóhüvely</t>
  </si>
  <si>
    <t>4139.273.003</t>
  </si>
  <si>
    <t>160.</t>
  </si>
  <si>
    <t>4139.273.002</t>
  </si>
  <si>
    <t>161.</t>
  </si>
  <si>
    <t>Rugótartó</t>
  </si>
  <si>
    <t>4149.373.005</t>
  </si>
  <si>
    <t>Tányérrugó 240x278,5x4,8</t>
  </si>
  <si>
    <t>0750.106.007</t>
  </si>
  <si>
    <t>163.</t>
  </si>
  <si>
    <t>Zárócsavar M33X2</t>
  </si>
  <si>
    <t>0636.302.099</t>
  </si>
  <si>
    <t>164.</t>
  </si>
  <si>
    <t>Tömítőgyűrű A33X39</t>
  </si>
  <si>
    <t>0634.801.227</t>
  </si>
  <si>
    <t>165.</t>
  </si>
  <si>
    <t>Hengercsap</t>
  </si>
  <si>
    <t>0736.101.046</t>
  </si>
  <si>
    <t>166.</t>
  </si>
  <si>
    <t>Alátét 2,6 mm</t>
  </si>
  <si>
    <t>0730.005.601</t>
  </si>
  <si>
    <t>167.</t>
  </si>
  <si>
    <t>Alátét 2,5 mm</t>
  </si>
  <si>
    <t>0730.005.600</t>
  </si>
  <si>
    <t>168.</t>
  </si>
  <si>
    <t>Alátét 2,0 mm</t>
  </si>
  <si>
    <t>0730.005.599</t>
  </si>
  <si>
    <t>169.</t>
  </si>
  <si>
    <t>Alátét 1,9 mm</t>
  </si>
  <si>
    <t>0730.005.598</t>
  </si>
  <si>
    <t>170.</t>
  </si>
  <si>
    <t>Alátét 1,8 mm</t>
  </si>
  <si>
    <t>0730.005.597</t>
  </si>
  <si>
    <t>171.</t>
  </si>
  <si>
    <t>Alátét 1,7 mm</t>
  </si>
  <si>
    <t>0730.005.596</t>
  </si>
  <si>
    <t>172.</t>
  </si>
  <si>
    <t>Alátét 1,5 mm</t>
  </si>
  <si>
    <t>0730.005.595</t>
  </si>
  <si>
    <t>173.</t>
  </si>
  <si>
    <t>Alátét 1,2 mm</t>
  </si>
  <si>
    <t>0730.005.594</t>
  </si>
  <si>
    <t>174.</t>
  </si>
  <si>
    <t>Alátét 1,1 mm</t>
  </si>
  <si>
    <t>0730.005.593</t>
  </si>
  <si>
    <t>175.</t>
  </si>
  <si>
    <t>Alátét 1,0 mm</t>
  </si>
  <si>
    <t>0730.005.592</t>
  </si>
  <si>
    <t>176.</t>
  </si>
  <si>
    <t>0730.003.074</t>
  </si>
  <si>
    <t>177.</t>
  </si>
  <si>
    <t>Alátét 0,8 mm</t>
  </si>
  <si>
    <t>0730.106.997</t>
  </si>
  <si>
    <t>178.</t>
  </si>
  <si>
    <t>Alátét 0,5 mm</t>
  </si>
  <si>
    <t>0730.106.996</t>
  </si>
  <si>
    <t>179.</t>
  </si>
  <si>
    <t>Nyomatékváltó (Wandler)</t>
  </si>
  <si>
    <t>0501.007.290</t>
  </si>
  <si>
    <t>180.</t>
  </si>
  <si>
    <t>Turbinakerék</t>
  </si>
  <si>
    <t>0501.214.189</t>
  </si>
  <si>
    <t>181.</t>
  </si>
  <si>
    <t>Tengelygörgő 65x92x18</t>
  </si>
  <si>
    <t>0735.368.102</t>
  </si>
  <si>
    <t>Vezetőkerék</t>
  </si>
  <si>
    <t>4166.236.138</t>
  </si>
  <si>
    <t>183.</t>
  </si>
  <si>
    <t>Tengely-korong 85x110x1</t>
  </si>
  <si>
    <t>0635.290.051</t>
  </si>
  <si>
    <t>184.</t>
  </si>
  <si>
    <t>Szabadonfutó gyűrű</t>
  </si>
  <si>
    <t>4166.336.059</t>
  </si>
  <si>
    <t>185.</t>
  </si>
  <si>
    <t>Golyóscsapágy 70x110x13</t>
  </si>
  <si>
    <t>0635.330.035</t>
  </si>
  <si>
    <t>186.</t>
  </si>
  <si>
    <t>Henger 10X30</t>
  </si>
  <si>
    <t>0735.470.101</t>
  </si>
  <si>
    <t>187.</t>
  </si>
  <si>
    <t>Szivattyúkerék</t>
  </si>
  <si>
    <t>0501.317.926</t>
  </si>
  <si>
    <t>188.</t>
  </si>
  <si>
    <t>Konverter-fedél</t>
  </si>
  <si>
    <t>0501.320.296</t>
  </si>
  <si>
    <t>189.</t>
  </si>
  <si>
    <t>Hengeres stift 6X14</t>
  </si>
  <si>
    <t>0631.306.158</t>
  </si>
  <si>
    <t>190.</t>
  </si>
  <si>
    <t>Reteszelő dugattyú</t>
  </si>
  <si>
    <t>0501.320.303</t>
  </si>
  <si>
    <t>0501.213.150</t>
  </si>
  <si>
    <t>0501.320.305</t>
  </si>
  <si>
    <t>Külső lamella (4,0 mm)</t>
  </si>
  <si>
    <t>0501.320.306</t>
  </si>
  <si>
    <t>194.</t>
  </si>
  <si>
    <t>Hengeres stift</t>
  </si>
  <si>
    <t>0501.322.005</t>
  </si>
  <si>
    <t>195.</t>
  </si>
  <si>
    <t>Zárólamella</t>
  </si>
  <si>
    <t>0501.321.930</t>
  </si>
  <si>
    <t>0501.320.312</t>
  </si>
  <si>
    <t>0501.320.311</t>
  </si>
  <si>
    <t>R-gyűrű 50X2,5</t>
  </si>
  <si>
    <t>0634.402.140</t>
  </si>
  <si>
    <t>199.</t>
  </si>
  <si>
    <t>Csavar M8X35</t>
  </si>
  <si>
    <t>0636.115.299</t>
  </si>
  <si>
    <t>O-gyűrű 390X3</t>
  </si>
  <si>
    <t>0634.313.840</t>
  </si>
  <si>
    <t>201.</t>
  </si>
  <si>
    <t>Tengely-korong 65x90x1</t>
  </si>
  <si>
    <t>0635.290.050</t>
  </si>
  <si>
    <t>202.</t>
  </si>
  <si>
    <t>Tűgörgő-ketrec 65X90X3</t>
  </si>
  <si>
    <t>0635.900.523</t>
  </si>
  <si>
    <t>203.</t>
  </si>
  <si>
    <t>Alátét 67x90x5,25</t>
  </si>
  <si>
    <t>0635.900.521</t>
  </si>
  <si>
    <t>204.</t>
  </si>
  <si>
    <t>Belső nyílású csavar M8X20</t>
  </si>
  <si>
    <t>0636.115.289</t>
  </si>
  <si>
    <t>205.</t>
  </si>
  <si>
    <t>Védőkupak</t>
  </si>
  <si>
    <t>0501.317.956</t>
  </si>
  <si>
    <t>206.</t>
  </si>
  <si>
    <t>0501.317.957</t>
  </si>
  <si>
    <t>207.</t>
  </si>
  <si>
    <t>4139.301.635</t>
  </si>
  <si>
    <t>208.</t>
  </si>
  <si>
    <t>O-gyűrű 41X5</t>
  </si>
  <si>
    <t>0634.313.628</t>
  </si>
  <si>
    <t>209.</t>
  </si>
  <si>
    <t>Betét</t>
  </si>
  <si>
    <t>4139.301.613</t>
  </si>
  <si>
    <t>210.</t>
  </si>
  <si>
    <t>4139.301.614</t>
  </si>
  <si>
    <t>211.</t>
  </si>
  <si>
    <t>Csatlakozó fődarab</t>
  </si>
  <si>
    <t>4139.347.308</t>
  </si>
  <si>
    <t>212.</t>
  </si>
  <si>
    <t xml:space="preserve">Zárócsavar M10X1 </t>
  </si>
  <si>
    <t>0501.326.079</t>
  </si>
  <si>
    <t>213.</t>
  </si>
  <si>
    <t>Tömítőgyűrű M10X14</t>
  </si>
  <si>
    <t>214.</t>
  </si>
  <si>
    <t xml:space="preserve">Zárócsavar M14X1,5 </t>
  </si>
  <si>
    <t>0501.326.080</t>
  </si>
  <si>
    <t>215.</t>
  </si>
  <si>
    <t>Tömítőgyűrű M14X20</t>
  </si>
  <si>
    <t>0634.801.151</t>
  </si>
  <si>
    <t>216.</t>
  </si>
  <si>
    <t>O-gyűrű 18x2,5</t>
  </si>
  <si>
    <t>0634.313.057</t>
  </si>
  <si>
    <t>217.</t>
  </si>
  <si>
    <t>Tároló_komplett (Eco)</t>
  </si>
  <si>
    <t>0501.210.976</t>
  </si>
  <si>
    <t>218.</t>
  </si>
  <si>
    <t>0501.316.662</t>
  </si>
  <si>
    <t>219.</t>
  </si>
  <si>
    <t>0501.316.665</t>
  </si>
  <si>
    <t>220.</t>
  </si>
  <si>
    <t>0501.315.536</t>
  </si>
  <si>
    <t>Dugattyú (Eco)</t>
  </si>
  <si>
    <t>0501.218.028</t>
  </si>
  <si>
    <t>222.</t>
  </si>
  <si>
    <t>Hatlapfejű csavar M10X35</t>
  </si>
  <si>
    <t>0636.015.682</t>
  </si>
  <si>
    <t>223.</t>
  </si>
  <si>
    <t>0636.015.295</t>
  </si>
  <si>
    <t>224.</t>
  </si>
  <si>
    <t>O-gyűrű 7x2</t>
  </si>
  <si>
    <t>225.</t>
  </si>
  <si>
    <t>Mágnesszelep 24V</t>
  </si>
  <si>
    <t>0501.002.032</t>
  </si>
  <si>
    <t>226.</t>
  </si>
  <si>
    <t>227.</t>
  </si>
  <si>
    <t>Tömítőgyűrű M12X15,5</t>
  </si>
  <si>
    <t>228.</t>
  </si>
  <si>
    <t>Hatlapfejű csavar M8X60</t>
  </si>
  <si>
    <t>0636.011.758</t>
  </si>
  <si>
    <t>229.</t>
  </si>
  <si>
    <t>Kiegyenlítő alátét (2,5 mm)</t>
  </si>
  <si>
    <t>0730.301.210</t>
  </si>
  <si>
    <t>230.</t>
  </si>
  <si>
    <t>Kiegyenlítő alátét (2,0 mm)</t>
  </si>
  <si>
    <t>0730.301.209</t>
  </si>
  <si>
    <t>231.</t>
  </si>
  <si>
    <t>Kiegyenlítő alátét (1,5 mm)</t>
  </si>
  <si>
    <t>0730.301.205</t>
  </si>
  <si>
    <t>232.</t>
  </si>
  <si>
    <t>Kiegyenlítő alátét (0,8 mm)</t>
  </si>
  <si>
    <t>0730.301.204</t>
  </si>
  <si>
    <t>233.</t>
  </si>
  <si>
    <t>Kiegyenlítő alátét (0,5 mm)</t>
  </si>
  <si>
    <t>0730.301.208</t>
  </si>
  <si>
    <t>234.</t>
  </si>
  <si>
    <t>4139.347.244</t>
  </si>
  <si>
    <t>235.</t>
  </si>
  <si>
    <t>Alátét (1,2 mm)</t>
  </si>
  <si>
    <t>0730.301.220</t>
  </si>
  <si>
    <t>236.</t>
  </si>
  <si>
    <t>Alátét (1,0 mm)</t>
  </si>
  <si>
    <t>0730.301.219</t>
  </si>
  <si>
    <t>237.</t>
  </si>
  <si>
    <t>Alátét (0,8 mm)</t>
  </si>
  <si>
    <t>0730.301.218</t>
  </si>
  <si>
    <t>238.</t>
  </si>
  <si>
    <t>Alátét (0,6 mm)</t>
  </si>
  <si>
    <t>0730.301.217</t>
  </si>
  <si>
    <t>239.</t>
  </si>
  <si>
    <t>Hatlapfejű anya M8</t>
  </si>
  <si>
    <t>0637.006.280</t>
  </si>
  <si>
    <t>240.</t>
  </si>
  <si>
    <t>4139.347.104</t>
  </si>
  <si>
    <t>241.</t>
  </si>
  <si>
    <t>242.</t>
  </si>
  <si>
    <t>Felső rész</t>
  </si>
  <si>
    <t>0501.005.817</t>
  </si>
  <si>
    <t>243.</t>
  </si>
  <si>
    <t>Alsó rész</t>
  </si>
  <si>
    <t>0501.005.816</t>
  </si>
  <si>
    <t>244.</t>
  </si>
  <si>
    <t>Belső nyílású csavar M8X25</t>
  </si>
  <si>
    <t>0636.100.600</t>
  </si>
  <si>
    <t>245.</t>
  </si>
  <si>
    <t>Rugós csavar B8</t>
  </si>
  <si>
    <t>0630.100.251</t>
  </si>
  <si>
    <t>246.</t>
  </si>
  <si>
    <t>Belső nyílású csavar M8X60</t>
  </si>
  <si>
    <t>0636.100.603</t>
  </si>
  <si>
    <t>247.</t>
  </si>
  <si>
    <t>Rugós csavar B8 III</t>
  </si>
  <si>
    <t>0630.302.090</t>
  </si>
  <si>
    <t>248.</t>
  </si>
  <si>
    <t>0501.310.300</t>
  </si>
  <si>
    <t>Hűtő</t>
  </si>
  <si>
    <t>0501.208.841</t>
  </si>
  <si>
    <t>O-gyűrű 33,5X3,15</t>
  </si>
  <si>
    <t>0634.314.028</t>
  </si>
  <si>
    <t>251.</t>
  </si>
  <si>
    <t>0501.310.280</t>
  </si>
  <si>
    <t>252.</t>
  </si>
  <si>
    <t>Feszítő stift 6X20</t>
  </si>
  <si>
    <t>0631.329.064</t>
  </si>
  <si>
    <t>253.</t>
  </si>
  <si>
    <t>Menetes dugó M18X1,5</t>
  </si>
  <si>
    <t>0636.100.791</t>
  </si>
  <si>
    <t>254.</t>
  </si>
  <si>
    <t>Kimeneti fedél</t>
  </si>
  <si>
    <t>4149.203.022</t>
  </si>
  <si>
    <t>255.</t>
  </si>
  <si>
    <t>Zárócsavar AM18X1,5</t>
  </si>
  <si>
    <t>0636.100.825</t>
  </si>
  <si>
    <t>256.</t>
  </si>
  <si>
    <t>Tömítőgyűrű A18X22</t>
  </si>
  <si>
    <t>0634.801.057</t>
  </si>
  <si>
    <t>Tengely-tömítőgyűrű 90x125x12</t>
  </si>
  <si>
    <t>0734.319.052</t>
  </si>
  <si>
    <t>4139.301.618</t>
  </si>
  <si>
    <t>259.</t>
  </si>
  <si>
    <t>Hatlapfejű csavar M10X55</t>
  </si>
  <si>
    <t>0636.011.759</t>
  </si>
  <si>
    <t>Alátét (10,5 mm)</t>
  </si>
  <si>
    <t>0630.100.294</t>
  </si>
  <si>
    <t>261.</t>
  </si>
  <si>
    <t>Hatlapfejű csavar M10X60</t>
  </si>
  <si>
    <t>0636.011.755</t>
  </si>
  <si>
    <t>262.</t>
  </si>
  <si>
    <t>263.</t>
  </si>
  <si>
    <t>Stift-csavar M10X65</t>
  </si>
  <si>
    <t>0636.100.250</t>
  </si>
  <si>
    <t>264.</t>
  </si>
  <si>
    <t>Hatlapfejű anya M10</t>
  </si>
  <si>
    <t>0637.006.281</t>
  </si>
  <si>
    <t>265.</t>
  </si>
  <si>
    <t>0636.010.378</t>
  </si>
  <si>
    <t>266.</t>
  </si>
  <si>
    <t>267.</t>
  </si>
  <si>
    <t>268.</t>
  </si>
  <si>
    <t>269.</t>
  </si>
  <si>
    <t>Hatlapfejű csavar M10X75</t>
  </si>
  <si>
    <t>0636.011.760</t>
  </si>
  <si>
    <t>270.</t>
  </si>
  <si>
    <t>271.</t>
  </si>
  <si>
    <t>272.</t>
  </si>
  <si>
    <t>273.</t>
  </si>
  <si>
    <t>274.</t>
  </si>
  <si>
    <t>Bolygómű</t>
  </si>
  <si>
    <t>4139.203.146</t>
  </si>
  <si>
    <t>275.</t>
  </si>
  <si>
    <t>Bolygómű tengely</t>
  </si>
  <si>
    <t>4149.233.002</t>
  </si>
  <si>
    <t>276.</t>
  </si>
  <si>
    <t>4139.333.313</t>
  </si>
  <si>
    <t>277.</t>
  </si>
  <si>
    <t>Fogaskoszorú 30X41X32</t>
  </si>
  <si>
    <t>0735.358.167</t>
  </si>
  <si>
    <t>278.</t>
  </si>
  <si>
    <t>Bolygókerék-készlet</t>
  </si>
  <si>
    <t>4149.233.009</t>
  </si>
  <si>
    <t>279.</t>
  </si>
  <si>
    <t>4139.233.317</t>
  </si>
  <si>
    <t>280.</t>
  </si>
  <si>
    <t>Felfutó alátét</t>
  </si>
  <si>
    <t>4149.303.023</t>
  </si>
  <si>
    <t>281.</t>
  </si>
  <si>
    <t>282.</t>
  </si>
  <si>
    <t>Távtartó alátét (7,0 mm)</t>
  </si>
  <si>
    <t>0730.105.229</t>
  </si>
  <si>
    <t>283.</t>
  </si>
  <si>
    <t>Távtartó alátét (6,8 mm)</t>
  </si>
  <si>
    <t>0730.105.228</t>
  </si>
  <si>
    <t>284.</t>
  </si>
  <si>
    <t>Távtartó alátét (6,6 mm)</t>
  </si>
  <si>
    <t>0730.105.227</t>
  </si>
  <si>
    <t>285.</t>
  </si>
  <si>
    <t>Távtartó alátét (6,5 mm)</t>
  </si>
  <si>
    <t>0730.110.828</t>
  </si>
  <si>
    <t>286.</t>
  </si>
  <si>
    <t>Távtartó alátét (6,4 mm)</t>
  </si>
  <si>
    <t>0730.105.226</t>
  </si>
  <si>
    <t>287.</t>
  </si>
  <si>
    <t>Távtartó alátét (6,3 mm)</t>
  </si>
  <si>
    <t>0730.110.827</t>
  </si>
  <si>
    <t>288.</t>
  </si>
  <si>
    <t>Távtartó alátét (6,2 mm)</t>
  </si>
  <si>
    <t>0730.105.225</t>
  </si>
  <si>
    <t>289.</t>
  </si>
  <si>
    <t>Távtartó alátét (6,1 mm)</t>
  </si>
  <si>
    <t>0730.110.826</t>
  </si>
  <si>
    <t>290.</t>
  </si>
  <si>
    <t>Távtartó alátét (6,0 mm)</t>
  </si>
  <si>
    <t>0730.105.224</t>
  </si>
  <si>
    <t>291.</t>
  </si>
  <si>
    <t>Távtartó alátét (5,9 mm)</t>
  </si>
  <si>
    <t>0730.109.936</t>
  </si>
  <si>
    <t>292.</t>
  </si>
  <si>
    <t>Távtartó alátét (5,8 mm)</t>
  </si>
  <si>
    <t>0730.105.223</t>
  </si>
  <si>
    <t>293.</t>
  </si>
  <si>
    <t>Távtartó alátét (5,7 mm)</t>
  </si>
  <si>
    <t>0730.109.935</t>
  </si>
  <si>
    <t>294.</t>
  </si>
  <si>
    <t>Távtartó alátét (5,6 mm)</t>
  </si>
  <si>
    <t>0730.105.222</t>
  </si>
  <si>
    <t>295.</t>
  </si>
  <si>
    <t>Távtartó alátét (5,5 mm)</t>
  </si>
  <si>
    <t>0730.109.934</t>
  </si>
  <si>
    <t>296.</t>
  </si>
  <si>
    <t>Távtartó alátét (5,4 mm)</t>
  </si>
  <si>
    <t>0730.105.221</t>
  </si>
  <si>
    <t>297.</t>
  </si>
  <si>
    <t>Távtartó alátét (5,3 mm)</t>
  </si>
  <si>
    <t>0730.109.933</t>
  </si>
  <si>
    <t>298.</t>
  </si>
  <si>
    <t>Távtartó alátét (5,2 mm)</t>
  </si>
  <si>
    <t>0730.103.511</t>
  </si>
  <si>
    <t>299.</t>
  </si>
  <si>
    <t>Távtartó alátét (5,1 mm)</t>
  </si>
  <si>
    <t>0730.109.932</t>
  </si>
  <si>
    <t>300.</t>
  </si>
  <si>
    <t>Távtartó alátét (5,0 mm)</t>
  </si>
  <si>
    <t>0730.103.512</t>
  </si>
  <si>
    <t>301.</t>
  </si>
  <si>
    <t>Távtartó alátét (4,9 mm)</t>
  </si>
  <si>
    <t>0730.109.931</t>
  </si>
  <si>
    <t>302.</t>
  </si>
  <si>
    <t>Távtartó alátét (4,8 mm)</t>
  </si>
  <si>
    <t>0730.103.513</t>
  </si>
  <si>
    <t>303.</t>
  </si>
  <si>
    <t>Távtartó alátét (4,7 mm)</t>
  </si>
  <si>
    <t>0730.109.930</t>
  </si>
  <si>
    <t>304.</t>
  </si>
  <si>
    <t>Távtartó alátét (4,6 mm)</t>
  </si>
  <si>
    <t>0730.103.514</t>
  </si>
  <si>
    <t>305.</t>
  </si>
  <si>
    <t>Távtartó alátét (4,5 mm)</t>
  </si>
  <si>
    <t>0730.109.929</t>
  </si>
  <si>
    <t>306.</t>
  </si>
  <si>
    <t>Távtartó alátét (4,4 mm)</t>
  </si>
  <si>
    <t>0730.103.515</t>
  </si>
  <si>
    <t>307.</t>
  </si>
  <si>
    <t>Távtartó alátét (4,3 mm)</t>
  </si>
  <si>
    <t>0730.109.928</t>
  </si>
  <si>
    <t>308.</t>
  </si>
  <si>
    <t>Távtartó alátét (4,2 mm)</t>
  </si>
  <si>
    <t>0730.103.516</t>
  </si>
  <si>
    <t>309.</t>
  </si>
  <si>
    <t>Távtartó alátét (4,1 mm)</t>
  </si>
  <si>
    <t>0730.109.927</t>
  </si>
  <si>
    <t>310.</t>
  </si>
  <si>
    <t>Távtartó alátét (4,0 mm)</t>
  </si>
  <si>
    <t>0730.103.517</t>
  </si>
  <si>
    <t>311.</t>
  </si>
  <si>
    <t>Távtartó alátét (3,9 mm)</t>
  </si>
  <si>
    <t>0730.109.926</t>
  </si>
  <si>
    <t>312.</t>
  </si>
  <si>
    <t>Távtartó alátét (3,8 mm)</t>
  </si>
  <si>
    <t>0730.103.518</t>
  </si>
  <si>
    <t>313.</t>
  </si>
  <si>
    <t>Távtartó alátét (3,6 mm)</t>
  </si>
  <si>
    <t>0730.103.519</t>
  </si>
  <si>
    <t>314.</t>
  </si>
  <si>
    <t>Távtartó alátét (3,4 mm)</t>
  </si>
  <si>
    <t>0730.103.272</t>
  </si>
  <si>
    <t>315.</t>
  </si>
  <si>
    <t>Távtartó alátét (3,2 mm)</t>
  </si>
  <si>
    <t>0730.103.273</t>
  </si>
  <si>
    <t>316.</t>
  </si>
  <si>
    <t>Távtartó alátét (3,0 mm)</t>
  </si>
  <si>
    <t>0730.103.274</t>
  </si>
  <si>
    <t>317.</t>
  </si>
  <si>
    <t>Távtartó alátét (2,8 mm)</t>
  </si>
  <si>
    <t>0730.103.275</t>
  </si>
  <si>
    <t>318.</t>
  </si>
  <si>
    <t>Távtartó alátét (2,6 mm)</t>
  </si>
  <si>
    <t>0730.103.276</t>
  </si>
  <si>
    <t>319.</t>
  </si>
  <si>
    <t>Távtartó alátét (2,4 mm)</t>
  </si>
  <si>
    <t>0730.103.277</t>
  </si>
  <si>
    <t>320.</t>
  </si>
  <si>
    <t>Távtartó alátét (2,2 mm)</t>
  </si>
  <si>
    <t>0730.103.278</t>
  </si>
  <si>
    <t>321.</t>
  </si>
  <si>
    <t>Távtartó alátét (2,0 mm)</t>
  </si>
  <si>
    <t>0730.103.279</t>
  </si>
  <si>
    <t>322.</t>
  </si>
  <si>
    <t>Távtartó alátét (1,8 mm)</t>
  </si>
  <si>
    <t>0730.103.362</t>
  </si>
  <si>
    <t>323.</t>
  </si>
  <si>
    <t>4139.333.261</t>
  </si>
  <si>
    <t>324.</t>
  </si>
  <si>
    <t>Alátét (3 mm)</t>
  </si>
  <si>
    <t>0730.009.583</t>
  </si>
  <si>
    <t>325.</t>
  </si>
  <si>
    <t>Távtartó persely</t>
  </si>
  <si>
    <t>4139.303.008</t>
  </si>
  <si>
    <t>326.</t>
  </si>
  <si>
    <t>Sebességmérő csiga</t>
  </si>
  <si>
    <t>1269.328.229</t>
  </si>
  <si>
    <t>327.</t>
  </si>
  <si>
    <t>0730.103.586</t>
  </si>
  <si>
    <t>328.</t>
  </si>
  <si>
    <t>Alátét (1,15 mm)</t>
  </si>
  <si>
    <t>0730.008.869</t>
  </si>
  <si>
    <t>329.</t>
  </si>
  <si>
    <t>Alátét (1,1 mm)</t>
  </si>
  <si>
    <t>0730.103.587</t>
  </si>
  <si>
    <t>330.</t>
  </si>
  <si>
    <t>Alátét (1,05 mm)</t>
  </si>
  <si>
    <t>0730.106.668</t>
  </si>
  <si>
    <t>331.</t>
  </si>
  <si>
    <t>0730.103.588</t>
  </si>
  <si>
    <t>332.</t>
  </si>
  <si>
    <t>Alátét (0,95 mm)</t>
  </si>
  <si>
    <t>0730.106.667</t>
  </si>
  <si>
    <t>333.</t>
  </si>
  <si>
    <t>Alátét (0,90 mm)</t>
  </si>
  <si>
    <t>0730.106.666</t>
  </si>
  <si>
    <t>334.</t>
  </si>
  <si>
    <t>Alátét (0,85 mm)</t>
  </si>
  <si>
    <t>0730.008.868</t>
  </si>
  <si>
    <t>335.</t>
  </si>
  <si>
    <t>Alátét (0,80 mm)</t>
  </si>
  <si>
    <t>0730.103.589</t>
  </si>
  <si>
    <t>336.</t>
  </si>
  <si>
    <t>Alátét (0,60 mm)</t>
  </si>
  <si>
    <t>0730.103.590</t>
  </si>
  <si>
    <t>337.</t>
  </si>
  <si>
    <t>Alátét (0,40 mm)</t>
  </si>
  <si>
    <t>0730.103.591</t>
  </si>
  <si>
    <t>338.</t>
  </si>
  <si>
    <t>Hatlapfejű csavar M14X1,5</t>
  </si>
  <si>
    <t>0501.306.261</t>
  </si>
  <si>
    <t>339.</t>
  </si>
  <si>
    <t>Hajtókarima</t>
  </si>
  <si>
    <t>4139.303.235</t>
  </si>
  <si>
    <t>340.</t>
  </si>
  <si>
    <t>4139.303.239</t>
  </si>
  <si>
    <t>341.</t>
  </si>
  <si>
    <t>Hatlapfejű csavar M12X60</t>
  </si>
  <si>
    <t>0636.011.778</t>
  </si>
  <si>
    <t>342.</t>
  </si>
  <si>
    <t>Hengertömítő-gyűrű 10x15x5</t>
  </si>
  <si>
    <t>0734.310.353</t>
  </si>
  <si>
    <t>343.</t>
  </si>
  <si>
    <t>Sebesség-jeladó tengely</t>
  </si>
  <si>
    <t>4139.203.138</t>
  </si>
  <si>
    <t>344.</t>
  </si>
  <si>
    <t>Tömítűgyűrű A36x42</t>
  </si>
  <si>
    <t>0634.801.251</t>
  </si>
  <si>
    <t>345.</t>
  </si>
  <si>
    <t>4627.307.007</t>
  </si>
  <si>
    <t>346.</t>
  </si>
  <si>
    <t>Alátét (6,0 mm)</t>
  </si>
  <si>
    <t>0730.008.442</t>
  </si>
  <si>
    <t>347.</t>
  </si>
  <si>
    <t>Alátét (5,8 mm)</t>
  </si>
  <si>
    <t>0730.008.441</t>
  </si>
  <si>
    <t>348.</t>
  </si>
  <si>
    <t>Alátét (5,6 mm)</t>
  </si>
  <si>
    <t>0730.008.440</t>
  </si>
  <si>
    <t>349.</t>
  </si>
  <si>
    <t>Alátét (5,4 mm)</t>
  </si>
  <si>
    <t>0730.008.439</t>
  </si>
  <si>
    <t>350.</t>
  </si>
  <si>
    <t>Alátét (5,2 mm)</t>
  </si>
  <si>
    <t>0730.008.438</t>
  </si>
  <si>
    <t>351.</t>
  </si>
  <si>
    <t>Alátét (5,0 mm)</t>
  </si>
  <si>
    <t>0730.008.437</t>
  </si>
  <si>
    <t>352.</t>
  </si>
  <si>
    <t>Alátét (4,8 mm)</t>
  </si>
  <si>
    <t>0730.008.436</t>
  </si>
  <si>
    <t>353.</t>
  </si>
  <si>
    <t>Alátét (4,6 mm)</t>
  </si>
  <si>
    <t>0730.008.435</t>
  </si>
  <si>
    <t>354.</t>
  </si>
  <si>
    <t>Alátét (4,4 mm)</t>
  </si>
  <si>
    <t>0730.008.434</t>
  </si>
  <si>
    <t>355.</t>
  </si>
  <si>
    <t>Alátét (4,2 mm)</t>
  </si>
  <si>
    <t>0730.008.433</t>
  </si>
  <si>
    <t>356.</t>
  </si>
  <si>
    <t>Alátét (4,0 mm)</t>
  </si>
  <si>
    <t>0730.008.432</t>
  </si>
  <si>
    <t>357.</t>
  </si>
  <si>
    <t>Alátét (3,8 mm)</t>
  </si>
  <si>
    <t>0730.008.431</t>
  </si>
  <si>
    <t>358.</t>
  </si>
  <si>
    <t>Alátét (3,6 mm)</t>
  </si>
  <si>
    <t>0730.008.430</t>
  </si>
  <si>
    <t>359.</t>
  </si>
  <si>
    <t>Alátét (3,2 mm)</t>
  </si>
  <si>
    <t>0730.008.429</t>
  </si>
  <si>
    <t>360.</t>
  </si>
  <si>
    <t>Alátét (3,0 mm)</t>
  </si>
  <si>
    <t>0730.008.428</t>
  </si>
  <si>
    <t>361.</t>
  </si>
  <si>
    <t>Alátét (2,9 mm)</t>
  </si>
  <si>
    <t>0730.009.198</t>
  </si>
  <si>
    <t>362.</t>
  </si>
  <si>
    <t>Alátét (2,8 mm)</t>
  </si>
  <si>
    <t>0730.008.427</t>
  </si>
  <si>
    <t>363.</t>
  </si>
  <si>
    <t>Alátét (2,7 mm)</t>
  </si>
  <si>
    <t>0730.009.197</t>
  </si>
  <si>
    <t>364.</t>
  </si>
  <si>
    <t>Alátét (2,6 mm)</t>
  </si>
  <si>
    <t>0730.008.426</t>
  </si>
  <si>
    <t>365.</t>
  </si>
  <si>
    <t>Alátét (2,5 mm)</t>
  </si>
  <si>
    <t>0730.009.196</t>
  </si>
  <si>
    <t>366.</t>
  </si>
  <si>
    <t>Alátét (2,4 mm)</t>
  </si>
  <si>
    <t>0730.008.425</t>
  </si>
  <si>
    <t>367.</t>
  </si>
  <si>
    <t>Alátét (2,2 mm)</t>
  </si>
  <si>
    <t>0730.008.424</t>
  </si>
  <si>
    <t>368.</t>
  </si>
  <si>
    <t>Alátét (2,1 mm)</t>
  </si>
  <si>
    <t>0730.009.195</t>
  </si>
  <si>
    <t>369.</t>
  </si>
  <si>
    <t>Alátét (2,0 mm)</t>
  </si>
  <si>
    <t>0730.008.423</t>
  </si>
  <si>
    <t>370.</t>
  </si>
  <si>
    <t>Alátét (1,9 mm)</t>
  </si>
  <si>
    <t>0730.009.194</t>
  </si>
  <si>
    <t>371.</t>
  </si>
  <si>
    <t>Alátét (1,8 mm)</t>
  </si>
  <si>
    <t>0730.008.422</t>
  </si>
  <si>
    <t>372.</t>
  </si>
  <si>
    <t>Alátét (1,7 mm)</t>
  </si>
  <si>
    <t>0730.009.193</t>
  </si>
  <si>
    <t>373.</t>
  </si>
  <si>
    <t>Alátét (1,6 mm)</t>
  </si>
  <si>
    <t>0730.008.421</t>
  </si>
  <si>
    <t>374.</t>
  </si>
  <si>
    <t>Alátét (1,5 mm)</t>
  </si>
  <si>
    <t>0730.009.192</t>
  </si>
  <si>
    <t>375.</t>
  </si>
  <si>
    <t>Alátét (1,4 mm)</t>
  </si>
  <si>
    <t>0730.008.420</t>
  </si>
  <si>
    <t>376.</t>
  </si>
  <si>
    <t>Alátét (1,3 mm)</t>
  </si>
  <si>
    <t>0730.009.191</t>
  </si>
  <si>
    <t>377.</t>
  </si>
  <si>
    <t>0730.008.419</t>
  </si>
  <si>
    <t>378.</t>
  </si>
  <si>
    <t>0730.008.418</t>
  </si>
  <si>
    <t>379.</t>
  </si>
  <si>
    <t>0730.008.417</t>
  </si>
  <si>
    <t>380.</t>
  </si>
  <si>
    <t>Belső nyílású/torx csavar M6X45</t>
  </si>
  <si>
    <t>0736.101.359</t>
  </si>
  <si>
    <t>381.</t>
  </si>
  <si>
    <t>0634.313.016</t>
  </si>
  <si>
    <t>Kábelcsatlakozó</t>
  </si>
  <si>
    <t>4139.206.810</t>
  </si>
  <si>
    <t>383.</t>
  </si>
  <si>
    <t>4149.303.024</t>
  </si>
  <si>
    <t>384.</t>
  </si>
  <si>
    <t>O-gyűrű 40x3</t>
  </si>
  <si>
    <t>0634.316.248</t>
  </si>
  <si>
    <t>385.</t>
  </si>
  <si>
    <t>Hatlapfejű csavar M6X22</t>
  </si>
  <si>
    <t>0636.015.489</t>
  </si>
  <si>
    <t>386.</t>
  </si>
  <si>
    <t>Alátét (6,4 mm)</t>
  </si>
  <si>
    <t>0630.001.076</t>
  </si>
  <si>
    <t>387.</t>
  </si>
  <si>
    <t>Szelep</t>
  </si>
  <si>
    <t>4181.212.006</t>
  </si>
  <si>
    <t>388.</t>
  </si>
  <si>
    <t>Csatorna-platform</t>
  </si>
  <si>
    <t>4139.306.721</t>
  </si>
  <si>
    <t>389.</t>
  </si>
  <si>
    <t>Zárócsavar M42X2</t>
  </si>
  <si>
    <t>0636.301.069</t>
  </si>
  <si>
    <t>390.</t>
  </si>
  <si>
    <t>Köztes lemez (vezérlés)</t>
  </si>
  <si>
    <t>4139.306.705</t>
  </si>
  <si>
    <t>391.</t>
  </si>
  <si>
    <t>Hatlapfejű csavar M8X35</t>
  </si>
  <si>
    <t>0636.100.628</t>
  </si>
  <si>
    <t>392.</t>
  </si>
  <si>
    <t>szelepblokk (A*C*WK*F*24V*1P)</t>
  </si>
  <si>
    <t>4139.206.742</t>
  </si>
  <si>
    <t>393.</t>
  </si>
  <si>
    <t>4149.306.153</t>
  </si>
  <si>
    <t>394.</t>
  </si>
  <si>
    <t>0732.041.148</t>
  </si>
  <si>
    <t>395.</t>
  </si>
  <si>
    <t>396.</t>
  </si>
  <si>
    <t>0732.041.720</t>
  </si>
  <si>
    <t>397.</t>
  </si>
  <si>
    <t>Alátét (A=4 mm)</t>
  </si>
  <si>
    <t>0730.009.221</t>
  </si>
  <si>
    <t>398.</t>
  </si>
  <si>
    <t>4139.206.826</t>
  </si>
  <si>
    <t>399.</t>
  </si>
  <si>
    <t>4139.306.541</t>
  </si>
  <si>
    <t>400.</t>
  </si>
  <si>
    <t>Fedőlemez</t>
  </si>
  <si>
    <t>4139.306.001</t>
  </si>
  <si>
    <t>401.</t>
  </si>
  <si>
    <t>Hatlapfejű csavar M6X16</t>
  </si>
  <si>
    <t>0636.100.611</t>
  </si>
  <si>
    <t>402.</t>
  </si>
  <si>
    <t>0630.001.139</t>
  </si>
  <si>
    <t>403.</t>
  </si>
  <si>
    <t>Szelepülés</t>
  </si>
  <si>
    <t>4149.306.240</t>
  </si>
  <si>
    <t>404.</t>
  </si>
  <si>
    <t>O-gyűrű 5X1,5</t>
  </si>
  <si>
    <t>0634.313.074</t>
  </si>
  <si>
    <t>405.</t>
  </si>
  <si>
    <t>Golyó</t>
  </si>
  <si>
    <t>0635.460.004</t>
  </si>
  <si>
    <t>406.</t>
  </si>
  <si>
    <t>4139.306.219</t>
  </si>
  <si>
    <t>407.</t>
  </si>
  <si>
    <t>O-gyűrű 24X3</t>
  </si>
  <si>
    <t>0634.316.217</t>
  </si>
  <si>
    <t>408.</t>
  </si>
  <si>
    <t>4139.306.217</t>
  </si>
  <si>
    <t>409.</t>
  </si>
  <si>
    <t>0730.002.769</t>
  </si>
  <si>
    <t>410.</t>
  </si>
  <si>
    <t>Biztosítógyűrű 20x1</t>
  </si>
  <si>
    <t>0630.502.007</t>
  </si>
  <si>
    <t>411.</t>
  </si>
  <si>
    <t>4139.306.085</t>
  </si>
  <si>
    <t>412.</t>
  </si>
  <si>
    <t>Blende D=0,8</t>
  </si>
  <si>
    <t>0730.361.070</t>
  </si>
  <si>
    <t>413.</t>
  </si>
  <si>
    <t>Blende D=0,7</t>
  </si>
  <si>
    <t>0730.361.078</t>
  </si>
  <si>
    <t>414.</t>
  </si>
  <si>
    <t>Blende D=0,9</t>
  </si>
  <si>
    <t>0730.361.095</t>
  </si>
  <si>
    <t>415.</t>
  </si>
  <si>
    <t>416.</t>
  </si>
  <si>
    <t>0732.041.374</t>
  </si>
  <si>
    <t>417.</t>
  </si>
  <si>
    <t>4139.306.545</t>
  </si>
  <si>
    <t>418.</t>
  </si>
  <si>
    <t>4139.306.125</t>
  </si>
  <si>
    <t>419.</t>
  </si>
  <si>
    <t>4149.306.068</t>
  </si>
  <si>
    <t>420.</t>
  </si>
  <si>
    <t>0732.041.373</t>
  </si>
  <si>
    <t>421.</t>
  </si>
  <si>
    <t>Hatlapfejű csavar M6X65</t>
  </si>
  <si>
    <t>0636.010.609</t>
  </si>
  <si>
    <t>422.</t>
  </si>
  <si>
    <t>Hatlapfejű csavar M6X18</t>
  </si>
  <si>
    <t>0636.100.612</t>
  </si>
  <si>
    <t>Mágnesszelep 24V, 1 Pol.</t>
  </si>
  <si>
    <t>0501.319.201</t>
  </si>
  <si>
    <t>424.</t>
  </si>
  <si>
    <t>Belső nyílású csavar M5X12</t>
  </si>
  <si>
    <t>0636.115.296</t>
  </si>
  <si>
    <t>425.</t>
  </si>
  <si>
    <t>Alátét (5,3 mm)</t>
  </si>
  <si>
    <t>0630.001.140</t>
  </si>
  <si>
    <t>4139.306.668</t>
  </si>
  <si>
    <t>427.</t>
  </si>
  <si>
    <t>Hatlapfejű csavar M6X70</t>
  </si>
  <si>
    <t>0636.100.506</t>
  </si>
  <si>
    <t>428.</t>
  </si>
  <si>
    <t>429.</t>
  </si>
  <si>
    <t>Hatlapfejű csavar M6X60</t>
  </si>
  <si>
    <t>0636.100.504</t>
  </si>
  <si>
    <t>Golyó (5 mm)</t>
  </si>
  <si>
    <t>0635.460.077</t>
  </si>
  <si>
    <t>4139.306.667</t>
  </si>
  <si>
    <t>432.</t>
  </si>
  <si>
    <t>Szelepblokk (B*E*D*G*24V*1P)</t>
  </si>
  <si>
    <t>4139.206.740</t>
  </si>
  <si>
    <t>433.</t>
  </si>
  <si>
    <t>Szelepblokk</t>
  </si>
  <si>
    <t>4139.306.719</t>
  </si>
  <si>
    <t>434.</t>
  </si>
  <si>
    <t>435.</t>
  </si>
  <si>
    <t>4149.306.128</t>
  </si>
  <si>
    <t>436.</t>
  </si>
  <si>
    <t>0630.100.284</t>
  </si>
  <si>
    <t>437.</t>
  </si>
  <si>
    <t>0732.041.095</t>
  </si>
  <si>
    <t>438.</t>
  </si>
  <si>
    <t>0732.041.992</t>
  </si>
  <si>
    <t>439.</t>
  </si>
  <si>
    <t>0732.042.683</t>
  </si>
  <si>
    <t>440.</t>
  </si>
  <si>
    <t>441.</t>
  </si>
  <si>
    <t>4139.206.415</t>
  </si>
  <si>
    <t>442.</t>
  </si>
  <si>
    <t>444.</t>
  </si>
  <si>
    <t>445.</t>
  </si>
  <si>
    <t>446.</t>
  </si>
  <si>
    <t>447.</t>
  </si>
  <si>
    <t>0636.100.505</t>
  </si>
  <si>
    <t>4139.306.674</t>
  </si>
  <si>
    <t>449.</t>
  </si>
  <si>
    <t>450.</t>
  </si>
  <si>
    <t>Szelepház</t>
  </si>
  <si>
    <t>4139.306.580</t>
  </si>
  <si>
    <t>451.</t>
  </si>
  <si>
    <t>4139.306.582</t>
  </si>
  <si>
    <t>452.</t>
  </si>
  <si>
    <t>4139.306.490</t>
  </si>
  <si>
    <t>453.</t>
  </si>
  <si>
    <t>4139.306.491</t>
  </si>
  <si>
    <t>454.</t>
  </si>
  <si>
    <t>Golyó (9,525 mm)</t>
  </si>
  <si>
    <t>0635.460.303</t>
  </si>
  <si>
    <t>455.</t>
  </si>
  <si>
    <t>4139.306.493</t>
  </si>
  <si>
    <t>456.</t>
  </si>
  <si>
    <t>Szűrő</t>
  </si>
  <si>
    <t>0750.131.038</t>
  </si>
  <si>
    <t>457.</t>
  </si>
  <si>
    <t>Lemez</t>
  </si>
  <si>
    <t>4139.306.013</t>
  </si>
  <si>
    <t>458.</t>
  </si>
  <si>
    <t>Belső nyílású csavar M5X16</t>
  </si>
  <si>
    <t>0636.101.696</t>
  </si>
  <si>
    <t>459.</t>
  </si>
  <si>
    <t>460.</t>
  </si>
  <si>
    <t>4139.306.516</t>
  </si>
  <si>
    <t>461.</t>
  </si>
  <si>
    <t>4139.306.515</t>
  </si>
  <si>
    <t>462.</t>
  </si>
  <si>
    <t>6007.303.086</t>
  </si>
  <si>
    <t>463.</t>
  </si>
  <si>
    <t>4139.306.550</t>
  </si>
  <si>
    <t>464.</t>
  </si>
  <si>
    <t>Kábelkötegelő</t>
  </si>
  <si>
    <t>0501.317.817</t>
  </si>
  <si>
    <t>465.</t>
  </si>
  <si>
    <t>0730.009.216</t>
  </si>
  <si>
    <t>466.</t>
  </si>
  <si>
    <t>Alátét (3,9 mm)</t>
  </si>
  <si>
    <t>0730.009.215</t>
  </si>
  <si>
    <t>467.</t>
  </si>
  <si>
    <t>0730.009.214</t>
  </si>
  <si>
    <t>468.</t>
  </si>
  <si>
    <t>Alátét (3,7 mm)</t>
  </si>
  <si>
    <t>0730.009.213</t>
  </si>
  <si>
    <t>469.</t>
  </si>
  <si>
    <t>0730.009.212</t>
  </si>
  <si>
    <t>470.</t>
  </si>
  <si>
    <t>Alátét (3,5 mm)</t>
  </si>
  <si>
    <t>0730.009.211</t>
  </si>
  <si>
    <t>471.</t>
  </si>
  <si>
    <t>Alátét (3,4 mm)</t>
  </si>
  <si>
    <t>0730.009.210</t>
  </si>
  <si>
    <t>472.</t>
  </si>
  <si>
    <t>Alátét (3,3 mm)</t>
  </si>
  <si>
    <t>0730.009.209</t>
  </si>
  <si>
    <t>473.</t>
  </si>
  <si>
    <t>0730.009.208</t>
  </si>
  <si>
    <t>474.</t>
  </si>
  <si>
    <t>Alátét (3,1 mm)</t>
  </si>
  <si>
    <t>0730.009.207</t>
  </si>
  <si>
    <t>475.</t>
  </si>
  <si>
    <t>0730.003.300</t>
  </si>
  <si>
    <t>476.</t>
  </si>
  <si>
    <t>0730.009.206</t>
  </si>
  <si>
    <t>477.</t>
  </si>
  <si>
    <t>0730.003.299</t>
  </si>
  <si>
    <t>478.</t>
  </si>
  <si>
    <t>0730.009.205</t>
  </si>
  <si>
    <t>479.</t>
  </si>
  <si>
    <t>0730.002.061</t>
  </si>
  <si>
    <t>480.</t>
  </si>
  <si>
    <t>0730.009.204</t>
  </si>
  <si>
    <t>481.</t>
  </si>
  <si>
    <t>0730.002.062</t>
  </si>
  <si>
    <t>482.</t>
  </si>
  <si>
    <t>Alátét (2,3 mm)</t>
  </si>
  <si>
    <t>0730.007.097</t>
  </si>
  <si>
    <t>483.</t>
  </si>
  <si>
    <t>0730.002.063</t>
  </si>
  <si>
    <t>484.</t>
  </si>
  <si>
    <t>0730.007.096</t>
  </si>
  <si>
    <t>485.</t>
  </si>
  <si>
    <t>0730.002.064</t>
  </si>
  <si>
    <t>486.</t>
  </si>
  <si>
    <t>0730.009.203</t>
  </si>
  <si>
    <t>487.</t>
  </si>
  <si>
    <t>0730.002.065</t>
  </si>
  <si>
    <t>488.</t>
  </si>
  <si>
    <t>0730.009.202</t>
  </si>
  <si>
    <t>489.</t>
  </si>
  <si>
    <t>0730.002.066</t>
  </si>
  <si>
    <t>490.</t>
  </si>
  <si>
    <t>0730.009.201</t>
  </si>
  <si>
    <t>491.</t>
  </si>
  <si>
    <t>0730.002.067</t>
  </si>
  <si>
    <t>492.</t>
  </si>
  <si>
    <t>0730.009.200</t>
  </si>
  <si>
    <t>493.</t>
  </si>
  <si>
    <t>0730.002.068</t>
  </si>
  <si>
    <t>494.</t>
  </si>
  <si>
    <t>0730.009.199</t>
  </si>
  <si>
    <t>495.</t>
  </si>
  <si>
    <t>0730.002.069</t>
  </si>
  <si>
    <t>496.</t>
  </si>
  <si>
    <t>0730.003.050</t>
  </si>
  <si>
    <t>497.</t>
  </si>
  <si>
    <t>0730.003.049</t>
  </si>
  <si>
    <t>498.</t>
  </si>
  <si>
    <t>Hatlapfejű csavar M6X45</t>
  </si>
  <si>
    <t>0636.010.590</t>
  </si>
  <si>
    <t>499.</t>
  </si>
  <si>
    <t>500.</t>
  </si>
  <si>
    <t>Pánt</t>
  </si>
  <si>
    <t>4139.306.284</t>
  </si>
  <si>
    <t>501.</t>
  </si>
  <si>
    <t>4139.306.542</t>
  </si>
  <si>
    <t>502.</t>
  </si>
  <si>
    <t>Bilincs</t>
  </si>
  <si>
    <t>4139.306.446</t>
  </si>
  <si>
    <t>503.</t>
  </si>
  <si>
    <t>504.</t>
  </si>
  <si>
    <t>Hatlapfejű csavar M8X28</t>
  </si>
  <si>
    <t>0636.016.414</t>
  </si>
  <si>
    <t>505.</t>
  </si>
  <si>
    <t>0630.100.295</t>
  </si>
  <si>
    <t>506.</t>
  </si>
  <si>
    <t>0730.150.553</t>
  </si>
  <si>
    <t>507.</t>
  </si>
  <si>
    <t>O-gyűrű 34X3</t>
  </si>
  <si>
    <t>0634.313.847</t>
  </si>
  <si>
    <t>508.</t>
  </si>
  <si>
    <t>Szabályozó szelep</t>
  </si>
  <si>
    <t>4139.206.546</t>
  </si>
  <si>
    <t>509.</t>
  </si>
  <si>
    <t>Feszítőgyűrű SW 19</t>
  </si>
  <si>
    <t>0630.513.205</t>
  </si>
  <si>
    <t>510.</t>
  </si>
  <si>
    <t>Mágnes</t>
  </si>
  <si>
    <t>4139.306.673</t>
  </si>
  <si>
    <t>511.</t>
  </si>
  <si>
    <t>4139.206.738</t>
  </si>
  <si>
    <t>512.</t>
  </si>
  <si>
    <t>4139.306.669</t>
  </si>
  <si>
    <t>513.</t>
  </si>
  <si>
    <t>4139.306.677</t>
  </si>
  <si>
    <t>514.</t>
  </si>
  <si>
    <t>0732.042.923</t>
  </si>
  <si>
    <t>515.</t>
  </si>
  <si>
    <t>Zárócsavar M16X1,5</t>
  </si>
  <si>
    <t>0636.100.794</t>
  </si>
  <si>
    <t>516.</t>
  </si>
  <si>
    <t>Tömítőgyűrű A16X20</t>
  </si>
  <si>
    <t>0634.801.045</t>
  </si>
  <si>
    <t>517.</t>
  </si>
  <si>
    <t>Hatlapfejű csavar M6X80</t>
  </si>
  <si>
    <t>0636.010.748</t>
  </si>
  <si>
    <t>518.</t>
  </si>
  <si>
    <t>Hatlapfejű csavar M6X75</t>
  </si>
  <si>
    <t>0636.011.561</t>
  </si>
  <si>
    <t>519.</t>
  </si>
  <si>
    <t>Üzemanyag cső</t>
  </si>
  <si>
    <t>4139.231.030</t>
  </si>
  <si>
    <t>520.</t>
  </si>
  <si>
    <t>Tömítőszalag 12X0,1</t>
  </si>
  <si>
    <t>0634.307.728</t>
  </si>
  <si>
    <t>521.</t>
  </si>
  <si>
    <t>Adattábla</t>
  </si>
  <si>
    <t>0501.309.993</t>
  </si>
  <si>
    <t>522.</t>
  </si>
  <si>
    <t>Barázdás anya M30X1,5</t>
  </si>
  <si>
    <t>0637.513.047</t>
  </si>
  <si>
    <t>523.</t>
  </si>
  <si>
    <t>Hatlapfejű csavar M8X80</t>
  </si>
  <si>
    <t>0636.011.762</t>
  </si>
  <si>
    <t>524.</t>
  </si>
  <si>
    <t>Alátét (8,4 mm)</t>
  </si>
  <si>
    <t>525.</t>
  </si>
  <si>
    <t>Zárócsavar M22X1,5</t>
  </si>
  <si>
    <t>0636.100.824</t>
  </si>
  <si>
    <t>Tömítőgyűrű A22X27</t>
  </si>
  <si>
    <t>0634.801.074</t>
  </si>
  <si>
    <t>528.</t>
  </si>
  <si>
    <t>Szívócső</t>
  </si>
  <si>
    <t>4139.331.127</t>
  </si>
  <si>
    <t>529.</t>
  </si>
  <si>
    <t>Biztosító lemez</t>
  </si>
  <si>
    <t>4139.301.617</t>
  </si>
  <si>
    <t>530.</t>
  </si>
  <si>
    <t>Hatlapfejű csavar M8X18</t>
  </si>
  <si>
    <t>0636.015.681</t>
  </si>
  <si>
    <t>Olajszűrő</t>
  </si>
  <si>
    <t>0501.210.798</t>
  </si>
  <si>
    <t>532.</t>
  </si>
  <si>
    <t>4139.331.145</t>
  </si>
  <si>
    <t>533.</t>
  </si>
  <si>
    <t>Nyomógomb R</t>
  </si>
  <si>
    <t>0501.310.875</t>
  </si>
  <si>
    <t>534.</t>
  </si>
  <si>
    <t>Nyomógomb N</t>
  </si>
  <si>
    <t>0501.310.874</t>
  </si>
  <si>
    <t>535.</t>
  </si>
  <si>
    <t>Nyomógomb D</t>
  </si>
  <si>
    <t>0501.310.876</t>
  </si>
  <si>
    <t>536.</t>
  </si>
  <si>
    <t>Nyomógomb 2</t>
  </si>
  <si>
    <t>0501.310.872</t>
  </si>
  <si>
    <t>537.</t>
  </si>
  <si>
    <t>Nyomógomb 1</t>
  </si>
  <si>
    <t>0501.310.871</t>
  </si>
  <si>
    <t>538.</t>
  </si>
  <si>
    <t>Kábelköteg</t>
  </si>
  <si>
    <t>6029.209.257</t>
  </si>
  <si>
    <t>539.</t>
  </si>
  <si>
    <t>Csatlakozó 15 Pólusú M-N-L BU</t>
  </si>
  <si>
    <t>6029.199.005</t>
  </si>
  <si>
    <t>540.</t>
  </si>
  <si>
    <t>Csatlakozó ház</t>
  </si>
  <si>
    <t>0659.055.296</t>
  </si>
  <si>
    <t>541.</t>
  </si>
  <si>
    <t>Csatlakozó foglalat</t>
  </si>
  <si>
    <t>0659.055.295</t>
  </si>
  <si>
    <t>542.</t>
  </si>
  <si>
    <t>Csatlakozó 15 Pólusú M-N-L ST</t>
  </si>
  <si>
    <t>6029.199.006</t>
  </si>
  <si>
    <t>543.</t>
  </si>
  <si>
    <t>Ház</t>
  </si>
  <si>
    <t>0659.055.297</t>
  </si>
  <si>
    <t>544.</t>
  </si>
  <si>
    <t>Csatlakozó stift</t>
  </si>
  <si>
    <t>0659.055.294</t>
  </si>
  <si>
    <t>545.</t>
  </si>
  <si>
    <t>Tömítőgyűrű A14X20</t>
  </si>
  <si>
    <t>546.</t>
  </si>
  <si>
    <t>Redukáló szelep 1,2 bar</t>
  </si>
  <si>
    <t>0501.206.150</t>
  </si>
  <si>
    <t>547.</t>
  </si>
  <si>
    <t>Általános kábel (4m)</t>
  </si>
  <si>
    <t>6029.205.564</t>
  </si>
  <si>
    <t>548.</t>
  </si>
  <si>
    <t>EST 18 E - NBS</t>
  </si>
  <si>
    <t>6009.056.183</t>
  </si>
  <si>
    <t>549.</t>
  </si>
  <si>
    <t>Csatlakozó</t>
  </si>
  <si>
    <t>4139.130.036</t>
  </si>
  <si>
    <t>Lamellacsavar M 12X1,5 X 22 Z3</t>
  </si>
  <si>
    <t>0636.021.115</t>
  </si>
  <si>
    <t>551.</t>
  </si>
  <si>
    <t>4166.336.344</t>
  </si>
  <si>
    <t>552.</t>
  </si>
  <si>
    <t>4166.236.134</t>
  </si>
  <si>
    <t>553.</t>
  </si>
  <si>
    <t>Fém lamella (3,5 mm)</t>
  </si>
  <si>
    <t>4139.334.006</t>
  </si>
  <si>
    <t>554.</t>
  </si>
  <si>
    <t>Fém lamella (4,0 mm)</t>
  </si>
  <si>
    <t>4139.334.005</t>
  </si>
  <si>
    <t>555.</t>
  </si>
  <si>
    <t>Végtárcsa</t>
  </si>
  <si>
    <t>4166.336.130</t>
  </si>
  <si>
    <t>556.</t>
  </si>
  <si>
    <t>Tányérrugó (vastag)</t>
  </si>
  <si>
    <t>0750.106.074</t>
  </si>
  <si>
    <t>557.</t>
  </si>
  <si>
    <t>Tányérrugó (vékony)</t>
  </si>
  <si>
    <t>0750.106.005</t>
  </si>
  <si>
    <t>558.</t>
  </si>
  <si>
    <t>0750.106.006</t>
  </si>
  <si>
    <t>559.</t>
  </si>
  <si>
    <t>4166.236.121</t>
  </si>
  <si>
    <t>560.</t>
  </si>
  <si>
    <t>4166.236.122</t>
  </si>
  <si>
    <t>561.</t>
  </si>
  <si>
    <t>Tömítés készlet I</t>
  </si>
  <si>
    <t>4139.298.943</t>
  </si>
  <si>
    <t>562.</t>
  </si>
  <si>
    <t>Tömítés készlet II</t>
  </si>
  <si>
    <t>4139.298.941</t>
  </si>
  <si>
    <t>563.</t>
  </si>
  <si>
    <t>Tömítés készlet III</t>
  </si>
  <si>
    <t>4139.298.939</t>
  </si>
  <si>
    <t>564.</t>
  </si>
  <si>
    <t>Tömítés készlet IV</t>
  </si>
  <si>
    <t>4139.298.937</t>
  </si>
  <si>
    <t>565.</t>
  </si>
  <si>
    <t>Tömítés készlet V</t>
  </si>
  <si>
    <t>4139.298.942</t>
  </si>
  <si>
    <t>566.</t>
  </si>
  <si>
    <t>Főnyomás szelep</t>
  </si>
  <si>
    <t>4139.298.987</t>
  </si>
  <si>
    <t>567.</t>
  </si>
  <si>
    <t>Olajszűrő ZF (Eco+)</t>
  </si>
  <si>
    <t>4139.298.038</t>
  </si>
  <si>
    <t>Olajellátás ház</t>
  </si>
  <si>
    <t>4139.210.126</t>
  </si>
  <si>
    <t>569.</t>
  </si>
  <si>
    <t>Rugó</t>
  </si>
  <si>
    <t>4139.210.081</t>
  </si>
  <si>
    <t>TÖMÍTŐGYŰRŰ (8X15X1)</t>
  </si>
  <si>
    <t>0634.803.003</t>
  </si>
  <si>
    <t>R-gyűrű</t>
  </si>
  <si>
    <t>0734.401.080</t>
  </si>
  <si>
    <t>4139.210.082</t>
  </si>
  <si>
    <t>573.</t>
  </si>
  <si>
    <t>Meghajtó tengely kuplunghoz</t>
  </si>
  <si>
    <t>4139.233.229</t>
  </si>
  <si>
    <t>574.</t>
  </si>
  <si>
    <t>Csapágy meghajtótengelyhez 18X24X16</t>
  </si>
  <si>
    <t>0750.115.518</t>
  </si>
  <si>
    <t>Biztosó lemez (1mm)</t>
  </si>
  <si>
    <t>0730.150.625</t>
  </si>
  <si>
    <t>0730.150.638</t>
  </si>
  <si>
    <t>577.</t>
  </si>
  <si>
    <t>4139.333.045</t>
  </si>
  <si>
    <t>0730.150.637</t>
  </si>
  <si>
    <t>579.</t>
  </si>
  <si>
    <t>Csap</t>
  </si>
  <si>
    <t>4139.333.088</t>
  </si>
  <si>
    <t>580.</t>
  </si>
  <si>
    <t>Futógyűrű</t>
  </si>
  <si>
    <t>0501.305.970</t>
  </si>
  <si>
    <t>581.</t>
  </si>
  <si>
    <t>4139.333.894</t>
  </si>
  <si>
    <t>0730.150.636</t>
  </si>
  <si>
    <t>583.</t>
  </si>
  <si>
    <t>4139.333.864</t>
  </si>
  <si>
    <t>584.</t>
  </si>
  <si>
    <t>0501.305.968</t>
  </si>
  <si>
    <t>585.</t>
  </si>
  <si>
    <t>0501.305.969</t>
  </si>
  <si>
    <t>Cső (46 mm)</t>
  </si>
  <si>
    <t>0730.062.250</t>
  </si>
  <si>
    <t>587.</t>
  </si>
  <si>
    <t>A-B agy</t>
  </si>
  <si>
    <t>4149.333.016</t>
  </si>
  <si>
    <t>588.</t>
  </si>
  <si>
    <t>Kuplung agy</t>
  </si>
  <si>
    <t>4139.270.043</t>
  </si>
  <si>
    <t>A-kuplung hézagoló (belső) 2,5mm</t>
  </si>
  <si>
    <t>4139.333.765</t>
  </si>
  <si>
    <t>Lamella A külső</t>
  </si>
  <si>
    <t>4139.270.035</t>
  </si>
  <si>
    <t>4139.333.694</t>
  </si>
  <si>
    <t>592.</t>
  </si>
  <si>
    <t>4139.270.033</t>
  </si>
  <si>
    <t>Lamella</t>
  </si>
  <si>
    <t>4139.333.373</t>
  </si>
  <si>
    <t>B-Kuplung külső hézagoló lamella 2,5 mm</t>
  </si>
  <si>
    <t>4139.333.759</t>
  </si>
  <si>
    <t>595.</t>
  </si>
  <si>
    <t>0731.201.560</t>
  </si>
  <si>
    <t>596.</t>
  </si>
  <si>
    <t>Jeladó tárcsa</t>
  </si>
  <si>
    <t>4149.333.014</t>
  </si>
  <si>
    <t>597.</t>
  </si>
  <si>
    <t>Golyós csapágy</t>
  </si>
  <si>
    <t>0750.116.266</t>
  </si>
  <si>
    <t>Kúpgörgős csapágy (70x110x25)</t>
  </si>
  <si>
    <t>0750.117.625</t>
  </si>
  <si>
    <t>Kúpgörgős csapágy (70x125x26,2)</t>
  </si>
  <si>
    <t>0750.117.621</t>
  </si>
  <si>
    <t>600.</t>
  </si>
  <si>
    <t>szelepblokk (AxCxWKxF)</t>
  </si>
  <si>
    <t>4139.306.713</t>
  </si>
  <si>
    <t>601.</t>
  </si>
  <si>
    <t>terhelés szelep (24v)</t>
  </si>
  <si>
    <t>4139.206.646</t>
  </si>
  <si>
    <t>602.</t>
  </si>
  <si>
    <t>induktiv adó</t>
  </si>
  <si>
    <t>---</t>
  </si>
  <si>
    <t>603.</t>
  </si>
  <si>
    <t>Kábelköteg ZF (AEM 6)</t>
  </si>
  <si>
    <t>4139.206.733</t>
  </si>
  <si>
    <t>604.</t>
  </si>
  <si>
    <t>Olajteknő</t>
  </si>
  <si>
    <t>4139.331.129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</si>
</sst>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#,##0\ &quot;Ft&quot;;\-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5" fontId="2" fillId="0" borderId="6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6" xfId="0" applyFont="1" applyFill="1" applyBorder="1"/>
    <xf numFmtId="0" fontId="2" fillId="3" borderId="6" xfId="0" applyFont="1" applyFill="1" applyBorder="1"/>
    <xf numFmtId="0" fontId="0" fillId="0" borderId="0" xfId="0" applyAlignment="1">
      <alignment horizontal="right"/>
    </xf>
    <xf numFmtId="0" fontId="0" fillId="4" borderId="6" xfId="0" applyFont="1" applyFill="1" applyBorder="1"/>
    <xf numFmtId="1" fontId="1" fillId="2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/>
    <xf numFmtId="3" fontId="0" fillId="5" borderId="6" xfId="0" applyNumberFormat="1" applyFont="1" applyFill="1" applyBorder="1"/>
    <xf numFmtId="3" fontId="0" fillId="5" borderId="6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0"/>
  <sheetViews>
    <sheetView tabSelected="1" workbookViewId="0"/>
  </sheetViews>
  <sheetFormatPr defaultRowHeight="15" x14ac:dyDescent="0.25"/>
  <cols>
    <col min="1" max="1" width="3.85546875" bestFit="1" customWidth="1"/>
    <col min="2" max="2" width="38.5703125" bestFit="1" customWidth="1"/>
    <col min="3" max="3" width="12.140625" bestFit="1" customWidth="1"/>
    <col min="4" max="4" width="11.42578125" bestFit="1" customWidth="1"/>
    <col min="5" max="5" width="14.42578125" bestFit="1" customWidth="1"/>
    <col min="6" max="6" width="14.7109375" bestFit="1" customWidth="1"/>
    <col min="7" max="7" width="15.42578125" bestFit="1" customWidth="1"/>
    <col min="8" max="8" width="14.7109375" bestFit="1" customWidth="1"/>
  </cols>
  <sheetData>
    <row r="1" spans="1:8" ht="63" x14ac:dyDescent="0.25">
      <c r="A1" s="19" t="s">
        <v>1</v>
      </c>
      <c r="B1" s="1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15" t="s">
        <v>9</v>
      </c>
    </row>
    <row r="2" spans="1:8" x14ac:dyDescent="0.25">
      <c r="A2" s="3" t="s">
        <v>10</v>
      </c>
      <c r="B2" s="4" t="s">
        <v>17</v>
      </c>
      <c r="C2" s="4" t="s">
        <v>18</v>
      </c>
      <c r="D2" s="4">
        <f t="shared" ref="D2:D8" si="0">E2*5</f>
        <v>15</v>
      </c>
      <c r="E2" s="4">
        <v>3</v>
      </c>
      <c r="F2" s="4"/>
      <c r="G2" s="4" t="s">
        <v>18</v>
      </c>
      <c r="H2" s="16"/>
    </row>
    <row r="3" spans="1:8" x14ac:dyDescent="0.25">
      <c r="A3" s="3" t="s">
        <v>13</v>
      </c>
      <c r="B3" s="4" t="s">
        <v>65</v>
      </c>
      <c r="C3" s="4" t="s">
        <v>66</v>
      </c>
      <c r="D3" s="4">
        <f t="shared" si="0"/>
        <v>15</v>
      </c>
      <c r="E3" s="4">
        <v>3</v>
      </c>
      <c r="F3" s="4"/>
      <c r="G3" s="17">
        <v>4139298089</v>
      </c>
      <c r="H3" s="16"/>
    </row>
    <row r="4" spans="1:8" x14ac:dyDescent="0.25">
      <c r="A4" s="3" t="s">
        <v>16</v>
      </c>
      <c r="B4" s="4" t="s">
        <v>71</v>
      </c>
      <c r="C4" s="4" t="s">
        <v>72</v>
      </c>
      <c r="D4" s="4">
        <f t="shared" si="0"/>
        <v>250</v>
      </c>
      <c r="E4" s="4">
        <v>50</v>
      </c>
      <c r="F4" s="4"/>
      <c r="G4" s="4" t="str">
        <f>C4</f>
        <v>0630.003.006</v>
      </c>
      <c r="H4" s="16"/>
    </row>
    <row r="5" spans="1:8" x14ac:dyDescent="0.25">
      <c r="A5" s="3" t="s">
        <v>19</v>
      </c>
      <c r="B5" s="4" t="s">
        <v>104</v>
      </c>
      <c r="C5" s="4" t="s">
        <v>105</v>
      </c>
      <c r="D5" s="4">
        <f t="shared" si="0"/>
        <v>15</v>
      </c>
      <c r="E5" s="4">
        <v>3</v>
      </c>
      <c r="F5" s="4"/>
      <c r="G5" s="4" t="str">
        <f>C5</f>
        <v>0634.313.146</v>
      </c>
      <c r="H5" s="16"/>
    </row>
    <row r="6" spans="1:8" x14ac:dyDescent="0.25">
      <c r="A6" s="3" t="s">
        <v>22</v>
      </c>
      <c r="B6" s="4" t="s">
        <v>166</v>
      </c>
      <c r="C6" s="4" t="s">
        <v>167</v>
      </c>
      <c r="D6" s="4">
        <f t="shared" si="0"/>
        <v>15</v>
      </c>
      <c r="E6" s="4">
        <v>3</v>
      </c>
      <c r="F6" s="4"/>
      <c r="G6" s="4" t="str">
        <f t="shared" ref="G6:G7" si="1">C6</f>
        <v>0734.401.277</v>
      </c>
      <c r="H6" s="16"/>
    </row>
    <row r="7" spans="1:8" x14ac:dyDescent="0.25">
      <c r="A7" s="3" t="s">
        <v>25</v>
      </c>
      <c r="B7" s="4" t="s">
        <v>74</v>
      </c>
      <c r="C7" s="4" t="s">
        <v>169</v>
      </c>
      <c r="D7" s="4">
        <f t="shared" si="0"/>
        <v>15</v>
      </c>
      <c r="E7" s="4">
        <v>3</v>
      </c>
      <c r="F7" s="4"/>
      <c r="G7" s="4" t="str">
        <f t="shared" si="1"/>
        <v>4149.320.033</v>
      </c>
      <c r="H7" s="16"/>
    </row>
    <row r="8" spans="1:8" x14ac:dyDescent="0.25">
      <c r="A8" s="3" t="s">
        <v>27</v>
      </c>
      <c r="B8" s="4" t="s">
        <v>177</v>
      </c>
      <c r="C8" s="4" t="s">
        <v>178</v>
      </c>
      <c r="D8" s="4">
        <f t="shared" si="0"/>
        <v>500</v>
      </c>
      <c r="E8" s="4">
        <v>100</v>
      </c>
      <c r="F8" s="4"/>
      <c r="G8" s="17">
        <v>630100295</v>
      </c>
      <c r="H8" s="16"/>
    </row>
    <row r="9" spans="1:8" x14ac:dyDescent="0.25">
      <c r="A9" s="3" t="s">
        <v>30</v>
      </c>
      <c r="B9" s="4" t="s">
        <v>197</v>
      </c>
      <c r="C9" s="4" t="s">
        <v>198</v>
      </c>
      <c r="D9" s="4">
        <f t="shared" ref="D9:D14" si="2">E9*5</f>
        <v>15</v>
      </c>
      <c r="E9" s="4">
        <v>3</v>
      </c>
      <c r="F9" s="4"/>
      <c r="G9" s="4" t="str">
        <f t="shared" ref="G9:G15" si="3">C9</f>
        <v>0730.002.564</v>
      </c>
      <c r="H9" s="16"/>
    </row>
    <row r="10" spans="1:8" x14ac:dyDescent="0.25">
      <c r="A10" s="3" t="s">
        <v>33</v>
      </c>
      <c r="B10" s="4" t="s">
        <v>200</v>
      </c>
      <c r="C10" s="4" t="s">
        <v>201</v>
      </c>
      <c r="D10" s="4">
        <f t="shared" si="2"/>
        <v>15</v>
      </c>
      <c r="E10" s="4">
        <v>3</v>
      </c>
      <c r="F10" s="4"/>
      <c r="G10" s="4" t="str">
        <f t="shared" si="3"/>
        <v>0730.002.565</v>
      </c>
      <c r="H10" s="16"/>
    </row>
    <row r="11" spans="1:8" x14ac:dyDescent="0.25">
      <c r="A11" s="3" t="s">
        <v>36</v>
      </c>
      <c r="B11" s="4" t="s">
        <v>203</v>
      </c>
      <c r="C11" s="4" t="s">
        <v>204</v>
      </c>
      <c r="D11" s="4">
        <f t="shared" si="2"/>
        <v>15</v>
      </c>
      <c r="E11" s="4">
        <v>3</v>
      </c>
      <c r="F11" s="4"/>
      <c r="G11" s="4" t="str">
        <f t="shared" si="3"/>
        <v>0730.002.566</v>
      </c>
      <c r="H11" s="16"/>
    </row>
    <row r="12" spans="1:8" x14ac:dyDescent="0.25">
      <c r="A12" s="3" t="s">
        <v>38</v>
      </c>
      <c r="B12" s="4" t="s">
        <v>206</v>
      </c>
      <c r="C12" s="4" t="s">
        <v>207</v>
      </c>
      <c r="D12" s="4">
        <f t="shared" si="2"/>
        <v>15</v>
      </c>
      <c r="E12" s="4">
        <v>3</v>
      </c>
      <c r="F12" s="4"/>
      <c r="G12" s="4" t="str">
        <f t="shared" si="3"/>
        <v>0730.004.672</v>
      </c>
      <c r="H12" s="16"/>
    </row>
    <row r="13" spans="1:8" x14ac:dyDescent="0.25">
      <c r="A13" s="3" t="s">
        <v>40</v>
      </c>
      <c r="B13" s="4" t="s">
        <v>209</v>
      </c>
      <c r="C13" s="4" t="s">
        <v>210</v>
      </c>
      <c r="D13" s="4">
        <f t="shared" si="2"/>
        <v>15</v>
      </c>
      <c r="E13" s="4">
        <v>3</v>
      </c>
      <c r="F13" s="4"/>
      <c r="G13" s="4" t="str">
        <f t="shared" si="3"/>
        <v>0730.002.567</v>
      </c>
      <c r="H13" s="16"/>
    </row>
    <row r="14" spans="1:8" x14ac:dyDescent="0.25">
      <c r="A14" s="3" t="s">
        <v>43</v>
      </c>
      <c r="B14" s="4" t="s">
        <v>212</v>
      </c>
      <c r="C14" s="4" t="s">
        <v>213</v>
      </c>
      <c r="D14" s="4">
        <f t="shared" si="2"/>
        <v>15</v>
      </c>
      <c r="E14" s="4">
        <v>3</v>
      </c>
      <c r="F14" s="4"/>
      <c r="G14" s="4" t="str">
        <f t="shared" si="3"/>
        <v>0730.004.673</v>
      </c>
      <c r="H14" s="16"/>
    </row>
    <row r="15" spans="1:8" x14ac:dyDescent="0.25">
      <c r="A15" s="3" t="s">
        <v>46</v>
      </c>
      <c r="B15" s="4" t="s">
        <v>28</v>
      </c>
      <c r="C15" s="4" t="s">
        <v>218</v>
      </c>
      <c r="D15" s="4">
        <f t="shared" ref="D15:D25" si="4">E15*5</f>
        <v>15</v>
      </c>
      <c r="E15" s="4">
        <v>3</v>
      </c>
      <c r="F15" s="4"/>
      <c r="G15" s="4" t="str">
        <f t="shared" si="3"/>
        <v>4139.301.559</v>
      </c>
      <c r="H15" s="16"/>
    </row>
    <row r="16" spans="1:8" x14ac:dyDescent="0.25">
      <c r="A16" s="3" t="s">
        <v>48</v>
      </c>
      <c r="B16" s="4" t="s">
        <v>253</v>
      </c>
      <c r="C16" s="4" t="s">
        <v>254</v>
      </c>
      <c r="D16" s="4">
        <f t="shared" si="4"/>
        <v>5</v>
      </c>
      <c r="E16" s="4">
        <v>1</v>
      </c>
      <c r="F16" s="4"/>
      <c r="G16" s="4" t="str">
        <f t="shared" ref="G16" si="5">C16</f>
        <v>0750.115.520</v>
      </c>
      <c r="H16" s="16"/>
    </row>
    <row r="17" spans="1:8" x14ac:dyDescent="0.25">
      <c r="A17" s="3" t="s">
        <v>50</v>
      </c>
      <c r="B17" s="4" t="s">
        <v>273</v>
      </c>
      <c r="C17" s="4" t="s">
        <v>274</v>
      </c>
      <c r="D17" s="4">
        <f t="shared" si="4"/>
        <v>5</v>
      </c>
      <c r="E17" s="4">
        <v>1</v>
      </c>
      <c r="F17" s="4"/>
      <c r="G17" s="4" t="str">
        <f t="shared" ref="G17" si="6">C17</f>
        <v>0735.320.481</v>
      </c>
      <c r="H17" s="16"/>
    </row>
    <row r="18" spans="1:8" x14ac:dyDescent="0.25">
      <c r="A18" s="3" t="s">
        <v>53</v>
      </c>
      <c r="B18" s="4" t="s">
        <v>292</v>
      </c>
      <c r="C18" s="4" t="s">
        <v>293</v>
      </c>
      <c r="D18" s="4">
        <f t="shared" si="4"/>
        <v>5</v>
      </c>
      <c r="E18" s="4">
        <v>1</v>
      </c>
      <c r="F18" s="4"/>
      <c r="G18" s="4" t="str">
        <f t="shared" ref="G18" si="7">C18</f>
        <v>0735.320.480</v>
      </c>
      <c r="H18" s="16"/>
    </row>
    <row r="19" spans="1:8" x14ac:dyDescent="0.25">
      <c r="A19" s="3" t="s">
        <v>56</v>
      </c>
      <c r="B19" s="4" t="s">
        <v>306</v>
      </c>
      <c r="C19" s="4" t="s">
        <v>307</v>
      </c>
      <c r="D19" s="4">
        <f t="shared" si="4"/>
        <v>15</v>
      </c>
      <c r="E19" s="4">
        <v>3</v>
      </c>
      <c r="F19" s="4"/>
      <c r="G19" s="4" t="str">
        <f t="shared" ref="G19" si="8">C19</f>
        <v>0730.150.639</v>
      </c>
      <c r="H19" s="16"/>
    </row>
    <row r="20" spans="1:8" x14ac:dyDescent="0.25">
      <c r="A20" s="3" t="s">
        <v>58</v>
      </c>
      <c r="B20" s="4" t="s">
        <v>310</v>
      </c>
      <c r="C20" s="4" t="s">
        <v>311</v>
      </c>
      <c r="D20" s="4">
        <f t="shared" si="4"/>
        <v>5</v>
      </c>
      <c r="E20" s="4">
        <v>1</v>
      </c>
      <c r="F20" s="4"/>
      <c r="G20" s="4" t="str">
        <f t="shared" ref="G20:G21" si="9">C20</f>
        <v>4139.333.755</v>
      </c>
      <c r="H20" s="16"/>
    </row>
    <row r="21" spans="1:8" x14ac:dyDescent="0.25">
      <c r="A21" s="3" t="s">
        <v>60</v>
      </c>
      <c r="B21" s="4" t="s">
        <v>312</v>
      </c>
      <c r="C21" s="4" t="s">
        <v>313</v>
      </c>
      <c r="D21" s="4">
        <f t="shared" si="4"/>
        <v>10</v>
      </c>
      <c r="E21" s="4">
        <v>2</v>
      </c>
      <c r="F21" s="4"/>
      <c r="G21" s="4" t="str">
        <f t="shared" si="9"/>
        <v>0750.115.519</v>
      </c>
      <c r="H21" s="16"/>
    </row>
    <row r="22" spans="1:8" x14ac:dyDescent="0.25">
      <c r="A22" s="3" t="s">
        <v>62</v>
      </c>
      <c r="B22" s="4" t="s">
        <v>323</v>
      </c>
      <c r="C22" s="4" t="s">
        <v>324</v>
      </c>
      <c r="D22" s="4">
        <f t="shared" si="4"/>
        <v>15</v>
      </c>
      <c r="E22" s="4">
        <v>3</v>
      </c>
      <c r="F22" s="4"/>
      <c r="G22" s="17">
        <v>734300494</v>
      </c>
      <c r="H22" s="16"/>
    </row>
    <row r="23" spans="1:8" x14ac:dyDescent="0.25">
      <c r="A23" s="3" t="s">
        <v>64</v>
      </c>
      <c r="B23" s="4" t="s">
        <v>323</v>
      </c>
      <c r="C23" s="4" t="s">
        <v>325</v>
      </c>
      <c r="D23" s="4">
        <f t="shared" si="4"/>
        <v>15</v>
      </c>
      <c r="E23" s="4">
        <v>3</v>
      </c>
      <c r="F23" s="4"/>
      <c r="G23" s="4" t="str">
        <f t="shared" ref="G23" si="10">C23</f>
        <v>0734.307.168</v>
      </c>
      <c r="H23" s="16"/>
    </row>
    <row r="24" spans="1:8" x14ac:dyDescent="0.25">
      <c r="A24" s="3" t="s">
        <v>67</v>
      </c>
      <c r="B24" s="4" t="s">
        <v>331</v>
      </c>
      <c r="C24" s="4" t="s">
        <v>332</v>
      </c>
      <c r="D24" s="4">
        <f t="shared" si="4"/>
        <v>15</v>
      </c>
      <c r="E24" s="4">
        <v>3</v>
      </c>
      <c r="F24" s="4"/>
      <c r="G24" s="4" t="str">
        <f t="shared" ref="G24" si="11">C24</f>
        <v>4139.333.040</v>
      </c>
      <c r="H24" s="16"/>
    </row>
    <row r="25" spans="1:8" x14ac:dyDescent="0.25">
      <c r="A25" s="3" t="s">
        <v>70</v>
      </c>
      <c r="B25" s="4" t="s">
        <v>329</v>
      </c>
      <c r="C25" s="4" t="s">
        <v>336</v>
      </c>
      <c r="D25" s="4">
        <f t="shared" si="4"/>
        <v>10</v>
      </c>
      <c r="E25" s="4">
        <v>2</v>
      </c>
      <c r="F25" s="4"/>
      <c r="G25" s="4" t="str">
        <f t="shared" ref="G25" si="12">C25</f>
        <v>0732.000.169</v>
      </c>
      <c r="H25" s="16"/>
    </row>
    <row r="26" spans="1:8" x14ac:dyDescent="0.25">
      <c r="A26" s="3" t="s">
        <v>73</v>
      </c>
      <c r="B26" s="4" t="s">
        <v>339</v>
      </c>
      <c r="C26" s="4" t="s">
        <v>340</v>
      </c>
      <c r="D26" s="4">
        <f t="shared" ref="D26:D33" si="13">E26*5</f>
        <v>70</v>
      </c>
      <c r="E26" s="4">
        <v>14</v>
      </c>
      <c r="F26" s="4"/>
      <c r="G26" s="4" t="str">
        <f t="shared" ref="G26:G37" si="14">C26</f>
        <v>4139.333.036</v>
      </c>
      <c r="H26" s="16"/>
    </row>
    <row r="27" spans="1:8" x14ac:dyDescent="0.25">
      <c r="A27" s="3" t="s">
        <v>76</v>
      </c>
      <c r="B27" s="4" t="s">
        <v>341</v>
      </c>
      <c r="C27" s="4" t="s">
        <v>342</v>
      </c>
      <c r="D27" s="4">
        <f t="shared" si="13"/>
        <v>20</v>
      </c>
      <c r="E27" s="4">
        <v>4</v>
      </c>
      <c r="F27" s="4"/>
      <c r="G27" s="17">
        <v>1499298177</v>
      </c>
      <c r="H27" s="16"/>
    </row>
    <row r="28" spans="1:8" x14ac:dyDescent="0.25">
      <c r="A28" s="3" t="s">
        <v>79</v>
      </c>
      <c r="B28" s="4" t="s">
        <v>323</v>
      </c>
      <c r="C28" s="4" t="s">
        <v>343</v>
      </c>
      <c r="D28" s="4">
        <f t="shared" si="13"/>
        <v>15</v>
      </c>
      <c r="E28" s="4">
        <v>3</v>
      </c>
      <c r="F28" s="4"/>
      <c r="G28" s="4" t="str">
        <f t="shared" si="14"/>
        <v>0734.307.136</v>
      </c>
      <c r="H28" s="16"/>
    </row>
    <row r="29" spans="1:8" x14ac:dyDescent="0.25">
      <c r="A29" s="3" t="s">
        <v>81</v>
      </c>
      <c r="B29" s="4" t="s">
        <v>323</v>
      </c>
      <c r="C29" s="4" t="s">
        <v>344</v>
      </c>
      <c r="D29" s="4">
        <f t="shared" si="13"/>
        <v>15</v>
      </c>
      <c r="E29" s="4">
        <v>3</v>
      </c>
      <c r="F29" s="4"/>
      <c r="G29" s="4" t="str">
        <f t="shared" si="14"/>
        <v>0734.307.167</v>
      </c>
      <c r="H29" s="16"/>
    </row>
    <row r="30" spans="1:8" x14ac:dyDescent="0.25">
      <c r="A30" s="3" t="s">
        <v>84</v>
      </c>
      <c r="B30" s="4" t="s">
        <v>345</v>
      </c>
      <c r="C30" s="4" t="s">
        <v>346</v>
      </c>
      <c r="D30" s="4">
        <f t="shared" si="13"/>
        <v>15</v>
      </c>
      <c r="E30" s="4">
        <v>3</v>
      </c>
      <c r="F30" s="4"/>
      <c r="G30" s="4" t="str">
        <f t="shared" si="14"/>
        <v>0734.317.010</v>
      </c>
      <c r="H30" s="16"/>
    </row>
    <row r="31" spans="1:8" x14ac:dyDescent="0.25">
      <c r="A31" s="3" t="s">
        <v>87</v>
      </c>
      <c r="B31" s="4" t="s">
        <v>347</v>
      </c>
      <c r="C31" s="4" t="s">
        <v>348</v>
      </c>
      <c r="D31" s="4">
        <f t="shared" si="13"/>
        <v>60</v>
      </c>
      <c r="E31" s="4">
        <v>12</v>
      </c>
      <c r="F31" s="4"/>
      <c r="G31" s="4" t="str">
        <f t="shared" si="14"/>
        <v>4139.333.172</v>
      </c>
      <c r="H31" s="16"/>
    </row>
    <row r="32" spans="1:8" x14ac:dyDescent="0.25">
      <c r="A32" s="3" t="s">
        <v>90</v>
      </c>
      <c r="B32" s="4" t="s">
        <v>349</v>
      </c>
      <c r="C32" s="4" t="s">
        <v>350</v>
      </c>
      <c r="D32" s="4">
        <f t="shared" si="13"/>
        <v>75</v>
      </c>
      <c r="E32" s="4">
        <v>15</v>
      </c>
      <c r="F32" s="4"/>
      <c r="G32" s="4" t="str">
        <f t="shared" si="14"/>
        <v>4139.270.036</v>
      </c>
      <c r="H32" s="16"/>
    </row>
    <row r="33" spans="1:8" x14ac:dyDescent="0.25">
      <c r="A33" s="3" t="s">
        <v>91</v>
      </c>
      <c r="B33" s="4" t="s">
        <v>351</v>
      </c>
      <c r="C33" s="4" t="s">
        <v>352</v>
      </c>
      <c r="D33" s="4">
        <f t="shared" si="13"/>
        <v>5</v>
      </c>
      <c r="E33" s="4">
        <v>1</v>
      </c>
      <c r="F33" s="4"/>
      <c r="G33" s="4" t="str">
        <f t="shared" si="14"/>
        <v>4139.370.008</v>
      </c>
      <c r="H33" s="16"/>
    </row>
    <row r="34" spans="1:8" x14ac:dyDescent="0.25">
      <c r="A34" s="3" t="s">
        <v>94</v>
      </c>
      <c r="B34" s="4" t="s">
        <v>20</v>
      </c>
      <c r="C34" s="4" t="s">
        <v>356</v>
      </c>
      <c r="D34" s="4">
        <f t="shared" ref="D34:D39" si="15">E34*5</f>
        <v>45</v>
      </c>
      <c r="E34" s="4">
        <v>9</v>
      </c>
      <c r="F34" s="4"/>
      <c r="G34" s="4" t="str">
        <f t="shared" si="14"/>
        <v>0732.041.269</v>
      </c>
      <c r="H34" s="16"/>
    </row>
    <row r="35" spans="1:8" x14ac:dyDescent="0.25">
      <c r="A35" s="3" t="s">
        <v>97</v>
      </c>
      <c r="B35" s="4" t="s">
        <v>23</v>
      </c>
      <c r="C35" s="4" t="s">
        <v>360</v>
      </c>
      <c r="D35" s="4">
        <f t="shared" si="15"/>
        <v>5</v>
      </c>
      <c r="E35" s="4">
        <v>1</v>
      </c>
      <c r="F35" s="4"/>
      <c r="G35" s="4" t="str">
        <f t="shared" si="14"/>
        <v>4139.372.004</v>
      </c>
      <c r="H35" s="16"/>
    </row>
    <row r="36" spans="1:8" x14ac:dyDescent="0.25">
      <c r="A36" s="3" t="s">
        <v>100</v>
      </c>
      <c r="B36" s="4" t="s">
        <v>323</v>
      </c>
      <c r="C36" s="4" t="s">
        <v>361</v>
      </c>
      <c r="D36" s="4">
        <f t="shared" si="15"/>
        <v>30</v>
      </c>
      <c r="E36" s="4">
        <v>6</v>
      </c>
      <c r="F36" s="4"/>
      <c r="G36" s="4" t="str">
        <f t="shared" si="14"/>
        <v>0734.307.137</v>
      </c>
      <c r="H36" s="16"/>
    </row>
    <row r="37" spans="1:8" x14ac:dyDescent="0.25">
      <c r="A37" s="3" t="s">
        <v>103</v>
      </c>
      <c r="B37" s="4" t="s">
        <v>323</v>
      </c>
      <c r="C37" s="4" t="s">
        <v>362</v>
      </c>
      <c r="D37" s="4">
        <f t="shared" si="15"/>
        <v>30</v>
      </c>
      <c r="E37" s="4">
        <v>6</v>
      </c>
      <c r="F37" s="4"/>
      <c r="G37" s="4" t="str">
        <f t="shared" si="14"/>
        <v>0734.307.138</v>
      </c>
      <c r="H37" s="16"/>
    </row>
    <row r="38" spans="1:8" x14ac:dyDescent="0.25">
      <c r="A38" s="3" t="s">
        <v>106</v>
      </c>
      <c r="B38" s="4" t="s">
        <v>372</v>
      </c>
      <c r="C38" s="4" t="s">
        <v>373</v>
      </c>
      <c r="D38" s="4">
        <f t="shared" si="15"/>
        <v>60</v>
      </c>
      <c r="E38" s="4">
        <v>12</v>
      </c>
      <c r="F38" s="4"/>
      <c r="G38" s="4" t="str">
        <f t="shared" ref="G38:G39" si="16">C38</f>
        <v>4139.333.263</v>
      </c>
      <c r="H38" s="16"/>
    </row>
    <row r="39" spans="1:8" x14ac:dyDescent="0.25">
      <c r="A39" s="3" t="s">
        <v>109</v>
      </c>
      <c r="B39" s="4" t="s">
        <v>374</v>
      </c>
      <c r="C39" s="4" t="s">
        <v>375</v>
      </c>
      <c r="D39" s="4">
        <f t="shared" si="15"/>
        <v>5</v>
      </c>
      <c r="E39" s="4">
        <v>1</v>
      </c>
      <c r="F39" s="4"/>
      <c r="G39" s="4" t="str">
        <f t="shared" si="16"/>
        <v>4139.333.869</v>
      </c>
      <c r="H39" s="16"/>
    </row>
    <row r="40" spans="1:8" x14ac:dyDescent="0.25">
      <c r="A40" s="3" t="s">
        <v>112</v>
      </c>
      <c r="B40" s="4" t="s">
        <v>386</v>
      </c>
      <c r="C40" s="4" t="s">
        <v>387</v>
      </c>
      <c r="D40" s="4">
        <f t="shared" ref="D40:D45" si="17">E40*5</f>
        <v>100</v>
      </c>
      <c r="E40" s="4">
        <v>20</v>
      </c>
      <c r="F40" s="4"/>
      <c r="G40" s="4" t="str">
        <f t="shared" ref="G40:G45" si="18">C40</f>
        <v>4139.333.015</v>
      </c>
      <c r="H40" s="16"/>
    </row>
    <row r="41" spans="1:8" x14ac:dyDescent="0.25">
      <c r="A41" s="3" t="s">
        <v>115</v>
      </c>
      <c r="B41" s="4" t="s">
        <v>388</v>
      </c>
      <c r="C41" s="4" t="s">
        <v>389</v>
      </c>
      <c r="D41" s="4">
        <f t="shared" si="17"/>
        <v>90</v>
      </c>
      <c r="E41" s="4">
        <v>18</v>
      </c>
      <c r="F41" s="4"/>
      <c r="G41" s="4" t="str">
        <f t="shared" si="18"/>
        <v>4139.333.766</v>
      </c>
      <c r="H41" s="16"/>
    </row>
    <row r="42" spans="1:8" x14ac:dyDescent="0.25">
      <c r="A42" s="3" t="s">
        <v>118</v>
      </c>
      <c r="B42" s="4" t="s">
        <v>390</v>
      </c>
      <c r="C42" s="4" t="s">
        <v>391</v>
      </c>
      <c r="D42" s="4">
        <f t="shared" si="17"/>
        <v>90</v>
      </c>
      <c r="E42" s="4">
        <v>18</v>
      </c>
      <c r="F42" s="4"/>
      <c r="G42" s="4" t="str">
        <f t="shared" si="18"/>
        <v>4139.333.745</v>
      </c>
      <c r="H42" s="16"/>
    </row>
    <row r="43" spans="1:8" x14ac:dyDescent="0.25">
      <c r="A43" s="3" t="s">
        <v>121</v>
      </c>
      <c r="B43" s="4" t="s">
        <v>392</v>
      </c>
      <c r="C43" s="4" t="s">
        <v>393</v>
      </c>
      <c r="D43" s="4">
        <f t="shared" si="17"/>
        <v>90</v>
      </c>
      <c r="E43" s="4">
        <v>18</v>
      </c>
      <c r="F43" s="4"/>
      <c r="G43" s="4" t="str">
        <f t="shared" si="18"/>
        <v>4149.333.009</v>
      </c>
      <c r="H43" s="16"/>
    </row>
    <row r="44" spans="1:8" x14ac:dyDescent="0.25">
      <c r="A44" s="3" t="s">
        <v>124</v>
      </c>
      <c r="B44" s="4" t="s">
        <v>394</v>
      </c>
      <c r="C44" s="4" t="s">
        <v>395</v>
      </c>
      <c r="D44" s="4">
        <f t="shared" si="17"/>
        <v>180</v>
      </c>
      <c r="E44" s="4">
        <v>36</v>
      </c>
      <c r="F44" s="4"/>
      <c r="G44" s="4" t="str">
        <f t="shared" si="18"/>
        <v>4139.233.307</v>
      </c>
      <c r="H44" s="16"/>
    </row>
    <row r="45" spans="1:8" x14ac:dyDescent="0.25">
      <c r="A45" s="3" t="s">
        <v>127</v>
      </c>
      <c r="B45" s="4" t="s">
        <v>396</v>
      </c>
      <c r="C45" s="4" t="s">
        <v>397</v>
      </c>
      <c r="D45" s="4">
        <f t="shared" si="17"/>
        <v>15</v>
      </c>
      <c r="E45" s="4">
        <v>3</v>
      </c>
      <c r="F45" s="4"/>
      <c r="G45" s="4" t="str">
        <f t="shared" si="18"/>
        <v>4139.373.029</v>
      </c>
      <c r="H45" s="16"/>
    </row>
    <row r="46" spans="1:8" x14ac:dyDescent="0.25">
      <c r="A46" s="3" t="s">
        <v>130</v>
      </c>
      <c r="B46" s="4" t="s">
        <v>323</v>
      </c>
      <c r="C46" s="4" t="s">
        <v>400</v>
      </c>
      <c r="D46" s="4">
        <f t="shared" ref="D46:D90" si="19">E46*5</f>
        <v>15</v>
      </c>
      <c r="E46" s="4">
        <v>3</v>
      </c>
      <c r="F46" s="4"/>
      <c r="G46" s="4" t="str">
        <f t="shared" ref="G46" si="20">C46</f>
        <v>0734.307.139</v>
      </c>
      <c r="H46" s="16"/>
    </row>
    <row r="47" spans="1:8" x14ac:dyDescent="0.25">
      <c r="A47" s="3" t="s">
        <v>133</v>
      </c>
      <c r="B47" s="4" t="s">
        <v>401</v>
      </c>
      <c r="C47" s="4" t="s">
        <v>402</v>
      </c>
      <c r="D47" s="4">
        <f t="shared" si="19"/>
        <v>15</v>
      </c>
      <c r="E47" s="4">
        <v>3</v>
      </c>
      <c r="F47" s="4"/>
      <c r="G47" s="17">
        <v>734300504</v>
      </c>
      <c r="H47" s="16"/>
    </row>
    <row r="48" spans="1:8" x14ac:dyDescent="0.25">
      <c r="A48" s="3" t="s">
        <v>136</v>
      </c>
      <c r="B48" s="4" t="s">
        <v>403</v>
      </c>
      <c r="C48" s="4" t="s">
        <v>404</v>
      </c>
      <c r="D48" s="4">
        <f t="shared" si="19"/>
        <v>15</v>
      </c>
      <c r="E48" s="4">
        <v>3</v>
      </c>
      <c r="F48" s="4"/>
      <c r="G48" s="17">
        <v>734300503</v>
      </c>
      <c r="H48" s="16"/>
    </row>
    <row r="49" spans="1:8" x14ac:dyDescent="0.25">
      <c r="A49" s="3" t="s">
        <v>139</v>
      </c>
      <c r="B49" s="4" t="s">
        <v>413</v>
      </c>
      <c r="C49" s="4" t="s">
        <v>414</v>
      </c>
      <c r="D49" s="4">
        <f t="shared" si="19"/>
        <v>5</v>
      </c>
      <c r="E49" s="4">
        <v>1</v>
      </c>
      <c r="F49" s="4"/>
      <c r="G49" s="4" t="str">
        <f t="shared" ref="G49" si="21">C49</f>
        <v>0750.106.007</v>
      </c>
      <c r="H49" s="16"/>
    </row>
    <row r="50" spans="1:8" x14ac:dyDescent="0.25">
      <c r="A50" s="3" t="s">
        <v>142</v>
      </c>
      <c r="B50" s="4" t="s">
        <v>471</v>
      </c>
      <c r="C50" s="14" t="s">
        <v>472</v>
      </c>
      <c r="D50" s="4">
        <f t="shared" si="19"/>
        <v>5</v>
      </c>
      <c r="E50" s="4">
        <v>1</v>
      </c>
      <c r="F50" s="4"/>
      <c r="G50" s="17">
        <v>4166236122</v>
      </c>
      <c r="H50" s="16"/>
    </row>
    <row r="51" spans="1:8" x14ac:dyDescent="0.25">
      <c r="A51" s="3" t="s">
        <v>145</v>
      </c>
      <c r="B51" s="4" t="s">
        <v>394</v>
      </c>
      <c r="C51" s="14" t="s">
        <v>497</v>
      </c>
      <c r="D51" s="4">
        <f t="shared" si="19"/>
        <v>20</v>
      </c>
      <c r="E51" s="4">
        <v>4</v>
      </c>
      <c r="F51" s="4"/>
      <c r="G51" s="17">
        <v>4166236134</v>
      </c>
      <c r="H51" s="16"/>
    </row>
    <row r="52" spans="1:8" x14ac:dyDescent="0.25">
      <c r="A52" s="3" t="s">
        <v>148</v>
      </c>
      <c r="B52" s="4" t="s">
        <v>392</v>
      </c>
      <c r="C52" s="14" t="s">
        <v>498</v>
      </c>
      <c r="D52" s="4">
        <f t="shared" si="19"/>
        <v>20</v>
      </c>
      <c r="E52" s="4">
        <v>4</v>
      </c>
      <c r="F52" s="4"/>
      <c r="G52" s="17">
        <v>4139334006</v>
      </c>
      <c r="H52" s="16"/>
    </row>
    <row r="53" spans="1:8" x14ac:dyDescent="0.25">
      <c r="A53" s="3" t="s">
        <v>151</v>
      </c>
      <c r="B53" s="4" t="s">
        <v>499</v>
      </c>
      <c r="C53" s="14" t="s">
        <v>500</v>
      </c>
      <c r="D53" s="4">
        <f t="shared" si="19"/>
        <v>20</v>
      </c>
      <c r="E53" s="4">
        <v>4</v>
      </c>
      <c r="F53" s="4"/>
      <c r="G53" s="17">
        <v>4139334005</v>
      </c>
      <c r="H53" s="16"/>
    </row>
    <row r="54" spans="1:8" x14ac:dyDescent="0.25">
      <c r="A54" s="3" t="s">
        <v>154</v>
      </c>
      <c r="B54" s="4" t="s">
        <v>323</v>
      </c>
      <c r="C54" s="14" t="s">
        <v>507</v>
      </c>
      <c r="D54" s="4">
        <f t="shared" si="19"/>
        <v>15</v>
      </c>
      <c r="E54" s="4">
        <v>3</v>
      </c>
      <c r="F54" s="4"/>
      <c r="G54" s="17">
        <v>634305093</v>
      </c>
      <c r="H54" s="16"/>
    </row>
    <row r="55" spans="1:8" x14ac:dyDescent="0.25">
      <c r="A55" s="3" t="s">
        <v>156</v>
      </c>
      <c r="B55" s="4" t="s">
        <v>323</v>
      </c>
      <c r="C55" s="14" t="s">
        <v>508</v>
      </c>
      <c r="D55" s="4">
        <f t="shared" si="19"/>
        <v>15</v>
      </c>
      <c r="E55" s="4">
        <v>3</v>
      </c>
      <c r="F55" s="4"/>
      <c r="G55" s="17">
        <v>634305089</v>
      </c>
      <c r="H55" s="16"/>
    </row>
    <row r="56" spans="1:8" x14ac:dyDescent="0.25">
      <c r="A56" s="3" t="s">
        <v>159</v>
      </c>
      <c r="B56" s="4" t="s">
        <v>509</v>
      </c>
      <c r="C56" s="4" t="s">
        <v>510</v>
      </c>
      <c r="D56" s="4">
        <f t="shared" si="19"/>
        <v>15</v>
      </c>
      <c r="E56" s="4">
        <v>3</v>
      </c>
      <c r="F56" s="4"/>
      <c r="G56" s="4" t="str">
        <f t="shared" ref="G56" si="22">C56</f>
        <v>0634.402.140</v>
      </c>
      <c r="H56" s="16"/>
    </row>
    <row r="57" spans="1:8" x14ac:dyDescent="0.25">
      <c r="A57" s="3" t="s">
        <v>162</v>
      </c>
      <c r="B57" s="4" t="s">
        <v>514</v>
      </c>
      <c r="C57" s="14" t="s">
        <v>515</v>
      </c>
      <c r="D57" s="4">
        <f t="shared" si="19"/>
        <v>15</v>
      </c>
      <c r="E57" s="4">
        <v>3</v>
      </c>
      <c r="F57" s="4"/>
      <c r="G57" s="18">
        <v>4166336373</v>
      </c>
      <c r="H57" s="16"/>
    </row>
    <row r="58" spans="1:8" x14ac:dyDescent="0.25">
      <c r="A58" s="3" t="s">
        <v>165</v>
      </c>
      <c r="B58" s="4" t="s">
        <v>569</v>
      </c>
      <c r="C58" s="14" t="s">
        <v>570</v>
      </c>
      <c r="D58" s="4">
        <f t="shared" si="19"/>
        <v>15</v>
      </c>
      <c r="E58" s="4">
        <v>3</v>
      </c>
      <c r="F58" s="4"/>
      <c r="G58" s="17">
        <v>501215572</v>
      </c>
      <c r="H58" s="16"/>
    </row>
    <row r="59" spans="1:8" x14ac:dyDescent="0.25">
      <c r="A59" s="3" t="s">
        <v>168</v>
      </c>
      <c r="B59" s="4" t="s">
        <v>642</v>
      </c>
      <c r="C59" s="4" t="s">
        <v>643</v>
      </c>
      <c r="D59" s="4">
        <f t="shared" si="19"/>
        <v>5</v>
      </c>
      <c r="E59" s="4">
        <v>1</v>
      </c>
      <c r="F59" s="4"/>
      <c r="G59" s="4" t="str">
        <f t="shared" ref="G59:G60" si="23">C59</f>
        <v>0501.208.841</v>
      </c>
      <c r="H59" s="16"/>
    </row>
    <row r="60" spans="1:8" x14ac:dyDescent="0.25">
      <c r="A60" s="3" t="s">
        <v>170</v>
      </c>
      <c r="B60" s="4" t="s">
        <v>644</v>
      </c>
      <c r="C60" s="4" t="s">
        <v>645</v>
      </c>
      <c r="D60" s="4">
        <f t="shared" si="19"/>
        <v>15</v>
      </c>
      <c r="E60" s="4">
        <v>3</v>
      </c>
      <c r="F60" s="4"/>
      <c r="G60" s="4" t="str">
        <f t="shared" si="23"/>
        <v>0634.314.028</v>
      </c>
      <c r="H60" s="16"/>
    </row>
    <row r="61" spans="1:8" x14ac:dyDescent="0.25">
      <c r="A61" s="3" t="s">
        <v>173</v>
      </c>
      <c r="B61" s="4" t="s">
        <v>663</v>
      </c>
      <c r="C61" s="4" t="s">
        <v>664</v>
      </c>
      <c r="D61" s="4">
        <f t="shared" si="19"/>
        <v>15</v>
      </c>
      <c r="E61" s="4">
        <v>3</v>
      </c>
      <c r="F61" s="4"/>
      <c r="G61" s="4" t="str">
        <f t="shared" ref="G61:G62" si="24">C61</f>
        <v>0734.319.052</v>
      </c>
      <c r="H61" s="16"/>
    </row>
    <row r="62" spans="1:8" x14ac:dyDescent="0.25">
      <c r="A62" s="3" t="s">
        <v>176</v>
      </c>
      <c r="B62" s="4" t="s">
        <v>74</v>
      </c>
      <c r="C62" s="4" t="s">
        <v>665</v>
      </c>
      <c r="D62" s="4">
        <f t="shared" si="19"/>
        <v>15</v>
      </c>
      <c r="E62" s="4">
        <v>3</v>
      </c>
      <c r="F62" s="4"/>
      <c r="G62" s="4" t="str">
        <f t="shared" si="24"/>
        <v>4139.301.618</v>
      </c>
      <c r="H62" s="16"/>
    </row>
    <row r="63" spans="1:8" x14ac:dyDescent="0.25">
      <c r="A63" s="3" t="s">
        <v>179</v>
      </c>
      <c r="B63" s="4" t="s">
        <v>669</v>
      </c>
      <c r="C63" s="4" t="s">
        <v>670</v>
      </c>
      <c r="D63" s="4">
        <f t="shared" si="19"/>
        <v>500</v>
      </c>
      <c r="E63" s="4">
        <v>100</v>
      </c>
      <c r="F63" s="4"/>
      <c r="G63" s="4" t="str">
        <f t="shared" ref="G63" si="25">C63</f>
        <v>0630.100.294</v>
      </c>
      <c r="H63" s="16"/>
    </row>
    <row r="64" spans="1:8" x14ac:dyDescent="0.25">
      <c r="A64" s="3" t="s">
        <v>182</v>
      </c>
      <c r="B64" s="4" t="s">
        <v>1004</v>
      </c>
      <c r="C64" s="4" t="s">
        <v>1005</v>
      </c>
      <c r="D64" s="4">
        <f t="shared" si="19"/>
        <v>15</v>
      </c>
      <c r="E64" s="4">
        <v>3</v>
      </c>
      <c r="F64" s="4"/>
      <c r="G64" s="4" t="str">
        <f t="shared" ref="G64" si="26">C64</f>
        <v>4139.206.810</v>
      </c>
      <c r="H64" s="16"/>
    </row>
    <row r="65" spans="1:8" x14ac:dyDescent="0.25">
      <c r="A65" s="3" t="s">
        <v>185</v>
      </c>
      <c r="B65" s="4" t="s">
        <v>1106</v>
      </c>
      <c r="C65" s="14" t="s">
        <v>1107</v>
      </c>
      <c r="D65" s="4">
        <f t="shared" si="19"/>
        <v>30</v>
      </c>
      <c r="E65" s="4">
        <v>6</v>
      </c>
      <c r="F65" s="4"/>
      <c r="G65" s="17">
        <v>501319202</v>
      </c>
      <c r="H65" s="16"/>
    </row>
    <row r="66" spans="1:8" x14ac:dyDescent="0.25">
      <c r="A66" s="3" t="s">
        <v>188</v>
      </c>
      <c r="B66" s="4" t="s">
        <v>1050</v>
      </c>
      <c r="C66" s="4" t="s">
        <v>1114</v>
      </c>
      <c r="D66" s="4">
        <f t="shared" si="19"/>
        <v>10</v>
      </c>
      <c r="E66" s="4">
        <v>2</v>
      </c>
      <c r="F66" s="4"/>
      <c r="G66" s="4" t="str">
        <f t="shared" ref="G66" si="27">C66</f>
        <v>4139.306.668</v>
      </c>
      <c r="H66" s="16"/>
    </row>
    <row r="67" spans="1:8" x14ac:dyDescent="0.25">
      <c r="A67" s="3" t="s">
        <v>191</v>
      </c>
      <c r="B67" s="4" t="s">
        <v>1122</v>
      </c>
      <c r="C67" s="4" t="s">
        <v>1123</v>
      </c>
      <c r="D67" s="4">
        <f t="shared" si="19"/>
        <v>15</v>
      </c>
      <c r="E67" s="4">
        <v>3</v>
      </c>
      <c r="F67" s="4"/>
      <c r="G67" s="4" t="str">
        <f t="shared" ref="G67:G68" si="28">C67</f>
        <v>0635.460.077</v>
      </c>
      <c r="H67" s="16"/>
    </row>
    <row r="68" spans="1:8" x14ac:dyDescent="0.25">
      <c r="A68" s="3" t="s">
        <v>194</v>
      </c>
      <c r="B68" s="4" t="s">
        <v>74</v>
      </c>
      <c r="C68" s="4" t="s">
        <v>1124</v>
      </c>
      <c r="D68" s="4">
        <f t="shared" si="19"/>
        <v>30</v>
      </c>
      <c r="E68" s="4">
        <v>6</v>
      </c>
      <c r="F68" s="4"/>
      <c r="G68" s="4" t="str">
        <f t="shared" si="28"/>
        <v>4139.306.667</v>
      </c>
      <c r="H68" s="16"/>
    </row>
    <row r="69" spans="1:8" x14ac:dyDescent="0.25">
      <c r="A69" s="3" t="s">
        <v>196</v>
      </c>
      <c r="B69" s="4" t="s">
        <v>1061</v>
      </c>
      <c r="C69" s="4" t="s">
        <v>1062</v>
      </c>
      <c r="D69" s="4">
        <f t="shared" si="19"/>
        <v>15</v>
      </c>
      <c r="E69" s="4">
        <v>3</v>
      </c>
      <c r="F69" s="4"/>
      <c r="G69" s="4" t="str">
        <f t="shared" ref="G69" si="29">C69</f>
        <v>0634.313.074</v>
      </c>
      <c r="H69" s="16"/>
    </row>
    <row r="70" spans="1:8" x14ac:dyDescent="0.25">
      <c r="A70" s="3" t="s">
        <v>199</v>
      </c>
      <c r="B70" s="5" t="s">
        <v>1050</v>
      </c>
      <c r="C70" s="5" t="s">
        <v>1151</v>
      </c>
      <c r="D70" s="4">
        <f t="shared" si="19"/>
        <v>10</v>
      </c>
      <c r="E70" s="5">
        <v>2</v>
      </c>
      <c r="F70" s="5"/>
      <c r="G70" s="4" t="str">
        <f t="shared" ref="G70" si="30">C70</f>
        <v>4139.306.674</v>
      </c>
      <c r="H70" s="16"/>
    </row>
    <row r="71" spans="1:8" x14ac:dyDescent="0.25">
      <c r="A71" s="3" t="s">
        <v>202</v>
      </c>
      <c r="B71" s="4" t="s">
        <v>1331</v>
      </c>
      <c r="C71" s="4" t="s">
        <v>1332</v>
      </c>
      <c r="D71" s="4">
        <f t="shared" si="19"/>
        <v>15</v>
      </c>
      <c r="E71" s="4">
        <v>3</v>
      </c>
      <c r="F71" s="4"/>
      <c r="G71" s="4" t="str">
        <f t="shared" ref="G71:G72" si="31">C71</f>
        <v>0636.100.824</v>
      </c>
      <c r="H71" s="16"/>
    </row>
    <row r="72" spans="1:8" x14ac:dyDescent="0.25">
      <c r="A72" s="3" t="s">
        <v>205</v>
      </c>
      <c r="B72" s="4" t="s">
        <v>1333</v>
      </c>
      <c r="C72" s="4" t="s">
        <v>1334</v>
      </c>
      <c r="D72" s="4">
        <f t="shared" si="19"/>
        <v>15</v>
      </c>
      <c r="E72" s="4">
        <v>3</v>
      </c>
      <c r="F72" s="4"/>
      <c r="G72" s="4" t="str">
        <f t="shared" si="31"/>
        <v>0634.801.074</v>
      </c>
      <c r="H72" s="16"/>
    </row>
    <row r="73" spans="1:8" x14ac:dyDescent="0.25">
      <c r="A73" s="3" t="s">
        <v>208</v>
      </c>
      <c r="B73" s="4" t="s">
        <v>1344</v>
      </c>
      <c r="C73" s="14" t="s">
        <v>1345</v>
      </c>
      <c r="D73" s="4">
        <f t="shared" si="19"/>
        <v>30</v>
      </c>
      <c r="E73" s="4">
        <v>6</v>
      </c>
      <c r="F73" s="4"/>
      <c r="G73" s="17">
        <v>4139298936</v>
      </c>
      <c r="H73" s="16"/>
    </row>
    <row r="74" spans="1:8" x14ac:dyDescent="0.25">
      <c r="A74" s="3" t="s">
        <v>211</v>
      </c>
      <c r="B74" s="4" t="s">
        <v>1398</v>
      </c>
      <c r="C74" s="4" t="s">
        <v>1399</v>
      </c>
      <c r="D74" s="4">
        <f t="shared" si="19"/>
        <v>150</v>
      </c>
      <c r="E74" s="4">
        <v>30</v>
      </c>
      <c r="F74" s="4"/>
      <c r="G74" s="4" t="str">
        <f t="shared" ref="G74" si="32">C74</f>
        <v>0636.021.115</v>
      </c>
      <c r="H74" s="16"/>
    </row>
    <row r="75" spans="1:8" x14ac:dyDescent="0.25">
      <c r="A75" s="3" t="s">
        <v>214</v>
      </c>
      <c r="B75" s="7" t="s">
        <v>1446</v>
      </c>
      <c r="C75" s="8" t="s">
        <v>1447</v>
      </c>
      <c r="D75" s="4">
        <f t="shared" si="19"/>
        <v>5</v>
      </c>
      <c r="E75" s="4">
        <v>1</v>
      </c>
      <c r="F75" s="4"/>
      <c r="G75" s="4" t="str">
        <f t="shared" ref="G75" si="33">C75</f>
        <v>4139.210.126</v>
      </c>
      <c r="H75" s="16"/>
    </row>
    <row r="76" spans="1:8" x14ac:dyDescent="0.25">
      <c r="A76" s="3" t="s">
        <v>217</v>
      </c>
      <c r="B76" s="7" t="s">
        <v>1451</v>
      </c>
      <c r="C76" s="9" t="s">
        <v>1452</v>
      </c>
      <c r="D76" s="4">
        <f t="shared" si="19"/>
        <v>50</v>
      </c>
      <c r="E76" s="4">
        <v>10</v>
      </c>
      <c r="F76" s="4"/>
      <c r="G76" s="4" t="str">
        <f t="shared" ref="G76:G78" si="34">C76</f>
        <v>0634.803.003</v>
      </c>
      <c r="H76" s="16"/>
    </row>
    <row r="77" spans="1:8" x14ac:dyDescent="0.25">
      <c r="A77" s="3" t="s">
        <v>219</v>
      </c>
      <c r="B77" s="7" t="s">
        <v>1453</v>
      </c>
      <c r="C77" s="9" t="s">
        <v>1454</v>
      </c>
      <c r="D77" s="4">
        <f t="shared" si="19"/>
        <v>15</v>
      </c>
      <c r="E77" s="4">
        <v>3</v>
      </c>
      <c r="F77" s="4"/>
      <c r="G77" s="4" t="str">
        <f t="shared" si="34"/>
        <v>0734.401.080</v>
      </c>
      <c r="H77" s="16"/>
    </row>
    <row r="78" spans="1:8" x14ac:dyDescent="0.25">
      <c r="A78" s="3" t="s">
        <v>221</v>
      </c>
      <c r="B78" s="7" t="s">
        <v>28</v>
      </c>
      <c r="C78" s="9" t="s">
        <v>1455</v>
      </c>
      <c r="D78" s="4">
        <f t="shared" si="19"/>
        <v>10</v>
      </c>
      <c r="E78" s="4">
        <v>2</v>
      </c>
      <c r="F78" s="4"/>
      <c r="G78" s="4" t="str">
        <f t="shared" si="34"/>
        <v>4139.210.082</v>
      </c>
      <c r="H78" s="16"/>
    </row>
    <row r="79" spans="1:8" x14ac:dyDescent="0.25">
      <c r="A79" s="3" t="s">
        <v>224</v>
      </c>
      <c r="B79" s="7" t="s">
        <v>1462</v>
      </c>
      <c r="C79" s="9" t="s">
        <v>1463</v>
      </c>
      <c r="D79" s="4">
        <f t="shared" si="19"/>
        <v>15</v>
      </c>
      <c r="E79" s="4">
        <v>3</v>
      </c>
      <c r="F79" s="4"/>
      <c r="G79" s="4" t="str">
        <f t="shared" ref="G79:G80" si="35">C79</f>
        <v>0730.150.625</v>
      </c>
      <c r="H79" s="16"/>
    </row>
    <row r="80" spans="1:8" x14ac:dyDescent="0.25">
      <c r="A80" s="3" t="s">
        <v>227</v>
      </c>
      <c r="B80" s="7" t="s">
        <v>1462</v>
      </c>
      <c r="C80" s="9" t="s">
        <v>1464</v>
      </c>
      <c r="D80" s="4">
        <f t="shared" si="19"/>
        <v>15</v>
      </c>
      <c r="E80" s="4">
        <v>3</v>
      </c>
      <c r="F80" s="4"/>
      <c r="G80" s="4" t="str">
        <f t="shared" si="35"/>
        <v>0730.150.638</v>
      </c>
      <c r="H80" s="16"/>
    </row>
    <row r="81" spans="1:8" x14ac:dyDescent="0.25">
      <c r="A81" s="3" t="s">
        <v>230</v>
      </c>
      <c r="B81" s="7" t="s">
        <v>1462</v>
      </c>
      <c r="C81" s="9" t="s">
        <v>1467</v>
      </c>
      <c r="D81" s="4">
        <f t="shared" si="19"/>
        <v>15</v>
      </c>
      <c r="E81" s="4">
        <v>3</v>
      </c>
      <c r="F81" s="4"/>
      <c r="G81" s="4" t="str">
        <f t="shared" ref="G81" si="36">C81</f>
        <v>0730.150.637</v>
      </c>
      <c r="H81" s="16"/>
    </row>
    <row r="82" spans="1:8" x14ac:dyDescent="0.25">
      <c r="A82" s="3" t="s">
        <v>233</v>
      </c>
      <c r="B82" s="7" t="s">
        <v>1462</v>
      </c>
      <c r="C82" s="9" t="s">
        <v>1476</v>
      </c>
      <c r="D82" s="4">
        <f t="shared" si="19"/>
        <v>15</v>
      </c>
      <c r="E82" s="4">
        <v>3</v>
      </c>
      <c r="F82" s="4"/>
      <c r="G82" s="4" t="str">
        <f t="shared" ref="G82" si="37">C82</f>
        <v>0730.150.636</v>
      </c>
      <c r="H82" s="16"/>
    </row>
    <row r="83" spans="1:8" x14ac:dyDescent="0.25">
      <c r="A83" s="3" t="s">
        <v>236</v>
      </c>
      <c r="B83" s="7" t="s">
        <v>1483</v>
      </c>
      <c r="C83" s="9" t="s">
        <v>1484</v>
      </c>
      <c r="D83" s="4">
        <f t="shared" si="19"/>
        <v>15</v>
      </c>
      <c r="E83" s="4">
        <v>3</v>
      </c>
      <c r="F83" s="4"/>
      <c r="G83" s="4" t="str">
        <f t="shared" ref="G83" si="38">C83</f>
        <v>0730.062.250</v>
      </c>
      <c r="H83" s="16"/>
    </row>
    <row r="84" spans="1:8" x14ac:dyDescent="0.25">
      <c r="A84" s="3" t="s">
        <v>239</v>
      </c>
      <c r="B84" s="7" t="s">
        <v>1491</v>
      </c>
      <c r="C84" s="9" t="s">
        <v>1492</v>
      </c>
      <c r="D84" s="4">
        <f t="shared" si="19"/>
        <v>70</v>
      </c>
      <c r="E84" s="4">
        <v>14</v>
      </c>
      <c r="F84" s="4"/>
      <c r="G84" s="4" t="str">
        <f t="shared" ref="G84:G86" si="39">C84</f>
        <v>4139.333.765</v>
      </c>
      <c r="H84" s="16"/>
    </row>
    <row r="85" spans="1:8" x14ac:dyDescent="0.25">
      <c r="A85" s="3" t="s">
        <v>241</v>
      </c>
      <c r="B85" s="7" t="s">
        <v>1493</v>
      </c>
      <c r="C85" s="9" t="s">
        <v>1494</v>
      </c>
      <c r="D85" s="4">
        <f t="shared" si="19"/>
        <v>70</v>
      </c>
      <c r="E85" s="4">
        <v>14</v>
      </c>
      <c r="F85" s="4"/>
      <c r="G85" s="4" t="str">
        <f t="shared" si="39"/>
        <v>4139.270.035</v>
      </c>
      <c r="H85" s="16"/>
    </row>
    <row r="86" spans="1:8" x14ac:dyDescent="0.25">
      <c r="A86" s="3" t="s">
        <v>243</v>
      </c>
      <c r="B86" s="7" t="s">
        <v>351</v>
      </c>
      <c r="C86" s="9" t="s">
        <v>1495</v>
      </c>
      <c r="D86" s="4">
        <f t="shared" si="19"/>
        <v>15</v>
      </c>
      <c r="E86" s="4">
        <v>3</v>
      </c>
      <c r="F86" s="4"/>
      <c r="G86" s="4" t="str">
        <f t="shared" si="39"/>
        <v>4139.333.694</v>
      </c>
      <c r="H86" s="16"/>
    </row>
    <row r="87" spans="1:8" x14ac:dyDescent="0.25">
      <c r="A87" s="3" t="s">
        <v>246</v>
      </c>
      <c r="B87" s="7" t="s">
        <v>1498</v>
      </c>
      <c r="C87" s="9" t="s">
        <v>1499</v>
      </c>
      <c r="D87" s="4">
        <f t="shared" si="19"/>
        <v>15</v>
      </c>
      <c r="E87" s="4">
        <v>3</v>
      </c>
      <c r="F87" s="4"/>
      <c r="G87" s="4" t="str">
        <f t="shared" ref="G87:G88" si="40">C87</f>
        <v>4139.333.373</v>
      </c>
      <c r="H87" s="16"/>
    </row>
    <row r="88" spans="1:8" x14ac:dyDescent="0.25">
      <c r="A88" s="3" t="s">
        <v>248</v>
      </c>
      <c r="B88" s="7" t="s">
        <v>1500</v>
      </c>
      <c r="C88" s="9" t="s">
        <v>1501</v>
      </c>
      <c r="D88" s="4">
        <f t="shared" si="19"/>
        <v>60</v>
      </c>
      <c r="E88" s="4">
        <v>12</v>
      </c>
      <c r="F88" s="4"/>
      <c r="G88" s="4" t="str">
        <f t="shared" si="40"/>
        <v>4139.333.759</v>
      </c>
      <c r="H88" s="16"/>
    </row>
    <row r="89" spans="1:8" x14ac:dyDescent="0.25">
      <c r="A89" s="3" t="s">
        <v>250</v>
      </c>
      <c r="B89" s="10" t="s">
        <v>1510</v>
      </c>
      <c r="C89" s="11" t="s">
        <v>1511</v>
      </c>
      <c r="D89" s="4">
        <f t="shared" si="19"/>
        <v>15</v>
      </c>
      <c r="E89" s="4">
        <v>3</v>
      </c>
      <c r="F89" s="4"/>
      <c r="G89" s="4" t="str">
        <f t="shared" ref="G89:G90" si="41">C89</f>
        <v>0750.117.625</v>
      </c>
      <c r="H89" s="16"/>
    </row>
    <row r="90" spans="1:8" x14ac:dyDescent="0.25">
      <c r="A90" s="3" t="s">
        <v>252</v>
      </c>
      <c r="B90" s="10" t="s">
        <v>1512</v>
      </c>
      <c r="C90" s="11" t="s">
        <v>1513</v>
      </c>
      <c r="D90" s="4">
        <f t="shared" si="19"/>
        <v>15</v>
      </c>
      <c r="E90" s="4">
        <v>3</v>
      </c>
      <c r="F90" s="4"/>
      <c r="G90" s="4" t="str">
        <f t="shared" si="41"/>
        <v>0750.117.621</v>
      </c>
      <c r="H90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34"/>
  <sheetViews>
    <sheetView topLeftCell="A486" workbookViewId="0">
      <selection activeCell="C15" sqref="C15"/>
    </sheetView>
  </sheetViews>
  <sheetFormatPr defaultRowHeight="15" x14ac:dyDescent="0.25"/>
  <cols>
    <col min="2" max="2" width="29.85546875" customWidth="1"/>
    <col min="3" max="3" width="18.42578125" customWidth="1"/>
    <col min="4" max="4" width="16.7109375" customWidth="1"/>
    <col min="5" max="5" width="15" customWidth="1"/>
    <col min="6" max="6" width="13.140625" customWidth="1"/>
    <col min="7" max="7" width="12.42578125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1"/>
    </row>
    <row r="2" spans="1:7" ht="15.75" x14ac:dyDescent="0.25">
      <c r="A2" s="22" t="s">
        <v>1</v>
      </c>
      <c r="B2" s="24" t="s">
        <v>2</v>
      </c>
      <c r="C2" s="25"/>
      <c r="D2" s="25"/>
      <c r="E2" s="25"/>
      <c r="F2" s="25"/>
      <c r="G2" s="25"/>
    </row>
    <row r="3" spans="1:7" ht="78.75" x14ac:dyDescent="0.25">
      <c r="A3" s="23"/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5">
      <c r="A4" s="3" t="s">
        <v>10</v>
      </c>
      <c r="B4" s="4" t="s">
        <v>11</v>
      </c>
      <c r="C4" s="4" t="s">
        <v>12</v>
      </c>
      <c r="D4" s="4">
        <v>1</v>
      </c>
      <c r="E4" s="4">
        <v>0</v>
      </c>
      <c r="F4" s="4"/>
      <c r="G4" s="4"/>
    </row>
    <row r="5" spans="1:7" x14ac:dyDescent="0.25">
      <c r="A5" s="3" t="s">
        <v>13</v>
      </c>
      <c r="B5" s="4" t="s">
        <v>14</v>
      </c>
      <c r="C5" s="4" t="s">
        <v>15</v>
      </c>
      <c r="D5" s="4">
        <v>1</v>
      </c>
      <c r="E5" s="4">
        <v>0</v>
      </c>
      <c r="F5" s="4"/>
      <c r="G5" s="4"/>
    </row>
    <row r="6" spans="1:7" x14ac:dyDescent="0.25">
      <c r="A6" s="3" t="s">
        <v>19</v>
      </c>
      <c r="B6" s="4" t="s">
        <v>20</v>
      </c>
      <c r="C6" s="4" t="s">
        <v>21</v>
      </c>
      <c r="D6" s="4">
        <v>1</v>
      </c>
      <c r="E6" s="4">
        <v>0</v>
      </c>
      <c r="F6" s="4"/>
      <c r="G6" s="4" t="s">
        <v>72</v>
      </c>
    </row>
    <row r="7" spans="1:7" x14ac:dyDescent="0.25">
      <c r="A7" s="3" t="s">
        <v>22</v>
      </c>
      <c r="B7" s="4" t="s">
        <v>23</v>
      </c>
      <c r="C7" s="4" t="s">
        <v>24</v>
      </c>
      <c r="D7" s="4">
        <v>1</v>
      </c>
      <c r="E7" s="4">
        <v>0</v>
      </c>
      <c r="F7" s="4"/>
      <c r="G7" s="4" t="s">
        <v>105</v>
      </c>
    </row>
    <row r="8" spans="1:7" x14ac:dyDescent="0.25">
      <c r="A8" s="3" t="s">
        <v>25</v>
      </c>
      <c r="B8" s="4" t="s">
        <v>23</v>
      </c>
      <c r="C8" s="4" t="s">
        <v>26</v>
      </c>
      <c r="D8" s="4">
        <v>1</v>
      </c>
      <c r="E8" s="4">
        <v>0</v>
      </c>
      <c r="F8" s="4"/>
      <c r="G8" s="4" t="s">
        <v>167</v>
      </c>
    </row>
    <row r="9" spans="1:7" x14ac:dyDescent="0.25">
      <c r="A9" s="3" t="s">
        <v>27</v>
      </c>
      <c r="B9" s="4" t="s">
        <v>28</v>
      </c>
      <c r="C9" s="4" t="s">
        <v>29</v>
      </c>
      <c r="D9" s="4">
        <v>1</v>
      </c>
      <c r="E9" s="4">
        <v>0</v>
      </c>
      <c r="F9" s="4"/>
      <c r="G9" s="4" t="s">
        <v>169</v>
      </c>
    </row>
    <row r="10" spans="1:7" x14ac:dyDescent="0.25">
      <c r="A10" s="3" t="s">
        <v>30</v>
      </c>
      <c r="B10" s="4" t="s">
        <v>31</v>
      </c>
      <c r="C10" s="4" t="s">
        <v>32</v>
      </c>
      <c r="D10" s="4">
        <v>1</v>
      </c>
      <c r="E10" s="4">
        <v>0</v>
      </c>
      <c r="F10" s="4"/>
      <c r="G10" s="4"/>
    </row>
    <row r="11" spans="1:7" x14ac:dyDescent="0.25">
      <c r="A11" s="3" t="s">
        <v>33</v>
      </c>
      <c r="B11" s="4" t="s">
        <v>34</v>
      </c>
      <c r="C11" s="4" t="s">
        <v>35</v>
      </c>
      <c r="D11" s="4">
        <v>1</v>
      </c>
      <c r="E11" s="4">
        <v>0</v>
      </c>
      <c r="F11" s="4"/>
      <c r="G11" s="4"/>
    </row>
    <row r="12" spans="1:7" x14ac:dyDescent="0.25">
      <c r="A12" s="3" t="s">
        <v>36</v>
      </c>
      <c r="B12" s="4" t="s">
        <v>23</v>
      </c>
      <c r="C12" s="4" t="s">
        <v>37</v>
      </c>
      <c r="D12" s="4">
        <v>1</v>
      </c>
      <c r="E12" s="4">
        <v>0</v>
      </c>
      <c r="F12" s="4"/>
      <c r="G12" s="4"/>
    </row>
    <row r="13" spans="1:7" x14ac:dyDescent="0.25">
      <c r="A13" s="3" t="s">
        <v>38</v>
      </c>
      <c r="B13" s="4" t="s">
        <v>20</v>
      </c>
      <c r="C13" s="4" t="s">
        <v>39</v>
      </c>
      <c r="D13" s="4">
        <v>1</v>
      </c>
      <c r="E13" s="4">
        <v>0</v>
      </c>
      <c r="F13" s="4"/>
      <c r="G13" s="4"/>
    </row>
    <row r="14" spans="1:7" x14ac:dyDescent="0.25">
      <c r="A14" s="3" t="s">
        <v>40</v>
      </c>
      <c r="B14" s="4" t="s">
        <v>41</v>
      </c>
      <c r="C14" s="4" t="s">
        <v>42</v>
      </c>
      <c r="D14" s="4">
        <v>1</v>
      </c>
      <c r="E14" s="4">
        <v>0</v>
      </c>
      <c r="F14" s="4"/>
      <c r="G14" s="4"/>
    </row>
    <row r="15" spans="1:7" x14ac:dyDescent="0.25">
      <c r="A15" s="3" t="s">
        <v>43</v>
      </c>
      <c r="B15" s="4" t="s">
        <v>44</v>
      </c>
      <c r="C15" s="4" t="s">
        <v>45</v>
      </c>
      <c r="D15" s="4">
        <v>1</v>
      </c>
      <c r="E15" s="4">
        <v>0</v>
      </c>
      <c r="F15" s="4"/>
      <c r="G15" s="4"/>
    </row>
    <row r="16" spans="1:7" x14ac:dyDescent="0.25">
      <c r="A16" s="3" t="s">
        <v>46</v>
      </c>
      <c r="B16" s="4" t="s">
        <v>23</v>
      </c>
      <c r="C16" s="4" t="s">
        <v>47</v>
      </c>
      <c r="D16" s="4">
        <v>1</v>
      </c>
      <c r="E16" s="4">
        <v>0</v>
      </c>
      <c r="F16" s="4"/>
      <c r="G16" s="4"/>
    </row>
    <row r="17" spans="1:7" x14ac:dyDescent="0.25">
      <c r="A17" s="3" t="s">
        <v>48</v>
      </c>
      <c r="B17" s="4" t="s">
        <v>20</v>
      </c>
      <c r="C17" s="4" t="s">
        <v>49</v>
      </c>
      <c r="D17" s="4">
        <v>1</v>
      </c>
      <c r="E17" s="4">
        <v>0</v>
      </c>
      <c r="F17" s="4"/>
      <c r="G17" s="4"/>
    </row>
    <row r="18" spans="1:7" x14ac:dyDescent="0.25">
      <c r="A18" s="3" t="s">
        <v>50</v>
      </c>
      <c r="B18" s="4" t="s">
        <v>51</v>
      </c>
      <c r="C18" s="4" t="s">
        <v>52</v>
      </c>
      <c r="D18" s="4">
        <v>1</v>
      </c>
      <c r="E18" s="4">
        <v>0</v>
      </c>
      <c r="F18" s="4"/>
      <c r="G18" s="4"/>
    </row>
    <row r="19" spans="1:7" x14ac:dyDescent="0.25">
      <c r="A19" s="3" t="s">
        <v>53</v>
      </c>
      <c r="B19" s="4" t="s">
        <v>54</v>
      </c>
      <c r="C19" s="4" t="s">
        <v>55</v>
      </c>
      <c r="D19" s="4">
        <v>1</v>
      </c>
      <c r="E19" s="4">
        <v>0</v>
      </c>
      <c r="F19" s="4"/>
      <c r="G19" s="4"/>
    </row>
    <row r="20" spans="1:7" x14ac:dyDescent="0.25">
      <c r="A20" s="3" t="s">
        <v>56</v>
      </c>
      <c r="B20" s="4" t="s">
        <v>23</v>
      </c>
      <c r="C20" s="4" t="s">
        <v>57</v>
      </c>
      <c r="D20" s="4">
        <v>1</v>
      </c>
      <c r="E20" s="4">
        <v>0</v>
      </c>
      <c r="F20" s="4"/>
      <c r="G20" s="4"/>
    </row>
    <row r="21" spans="1:7" x14ac:dyDescent="0.25">
      <c r="A21" s="3" t="s">
        <v>58</v>
      </c>
      <c r="B21" s="4" t="s">
        <v>20</v>
      </c>
      <c r="C21" s="4" t="s">
        <v>59</v>
      </c>
      <c r="D21" s="4">
        <v>1</v>
      </c>
      <c r="E21" s="4">
        <v>0</v>
      </c>
      <c r="F21" s="4"/>
      <c r="G21" s="4"/>
    </row>
    <row r="22" spans="1:7" x14ac:dyDescent="0.25">
      <c r="A22" s="3" t="s">
        <v>60</v>
      </c>
      <c r="B22" s="4" t="s">
        <v>41</v>
      </c>
      <c r="C22" s="4" t="s">
        <v>61</v>
      </c>
      <c r="D22" s="4">
        <v>1</v>
      </c>
      <c r="E22" s="4">
        <v>0</v>
      </c>
      <c r="F22" s="4"/>
      <c r="G22" s="4"/>
    </row>
    <row r="23" spans="1:7" x14ac:dyDescent="0.25">
      <c r="A23" s="3" t="s">
        <v>62</v>
      </c>
      <c r="B23" s="4" t="s">
        <v>63</v>
      </c>
      <c r="C23" s="4" t="s">
        <v>45</v>
      </c>
      <c r="D23" s="4">
        <v>1</v>
      </c>
      <c r="E23" s="4">
        <v>0</v>
      </c>
      <c r="F23" s="4"/>
      <c r="G23" s="4"/>
    </row>
    <row r="24" spans="1:7" x14ac:dyDescent="0.25">
      <c r="A24" s="3" t="s">
        <v>67</v>
      </c>
      <c r="B24" s="4" t="s">
        <v>68</v>
      </c>
      <c r="C24" s="4" t="s">
        <v>69</v>
      </c>
      <c r="D24" s="4">
        <v>1</v>
      </c>
      <c r="E24" s="4">
        <v>0</v>
      </c>
      <c r="F24" s="4"/>
      <c r="G24" s="4"/>
    </row>
    <row r="25" spans="1:7" x14ac:dyDescent="0.25">
      <c r="A25" s="3" t="s">
        <v>73</v>
      </c>
      <c r="B25" s="4" t="s">
        <v>74</v>
      </c>
      <c r="C25" s="4" t="s">
        <v>75</v>
      </c>
      <c r="D25" s="4">
        <v>1</v>
      </c>
      <c r="E25" s="4">
        <v>0</v>
      </c>
      <c r="F25" s="4"/>
      <c r="G25" s="4" t="s">
        <v>105</v>
      </c>
    </row>
    <row r="26" spans="1:7" x14ac:dyDescent="0.25">
      <c r="A26" s="3" t="s">
        <v>76</v>
      </c>
      <c r="B26" s="4" t="s">
        <v>77</v>
      </c>
      <c r="C26" s="4" t="s">
        <v>78</v>
      </c>
      <c r="D26" s="4">
        <v>1</v>
      </c>
      <c r="E26" s="4">
        <v>0</v>
      </c>
      <c r="F26" s="4"/>
      <c r="G26" s="4" t="s">
        <v>167</v>
      </c>
    </row>
    <row r="27" spans="1:7" x14ac:dyDescent="0.25">
      <c r="A27" s="3" t="s">
        <v>79</v>
      </c>
      <c r="B27" s="4" t="s">
        <v>80</v>
      </c>
      <c r="C27" s="4">
        <v>0</v>
      </c>
      <c r="D27" s="4">
        <v>1</v>
      </c>
      <c r="E27" s="4">
        <v>0</v>
      </c>
      <c r="F27" s="4"/>
      <c r="G27" s="4" t="s">
        <v>169</v>
      </c>
    </row>
    <row r="28" spans="1:7" x14ac:dyDescent="0.25">
      <c r="A28" s="3" t="s">
        <v>81</v>
      </c>
      <c r="B28" s="4" t="s">
        <v>82</v>
      </c>
      <c r="C28" s="4" t="s">
        <v>83</v>
      </c>
      <c r="D28" s="4">
        <v>1</v>
      </c>
      <c r="E28" s="4">
        <v>0</v>
      </c>
      <c r="F28" s="4"/>
      <c r="G28" s="4"/>
    </row>
    <row r="29" spans="1:7" x14ac:dyDescent="0.25">
      <c r="A29" s="3" t="s">
        <v>84</v>
      </c>
      <c r="B29" s="4" t="s">
        <v>85</v>
      </c>
      <c r="C29" s="4" t="s">
        <v>86</v>
      </c>
      <c r="D29" s="4">
        <v>1</v>
      </c>
      <c r="E29" s="4">
        <v>0</v>
      </c>
      <c r="F29" s="4"/>
      <c r="G29" s="4"/>
    </row>
    <row r="30" spans="1:7" x14ac:dyDescent="0.25">
      <c r="A30" s="3" t="s">
        <v>87</v>
      </c>
      <c r="B30" s="4" t="s">
        <v>88</v>
      </c>
      <c r="C30" s="4" t="s">
        <v>89</v>
      </c>
      <c r="D30" s="4">
        <v>1</v>
      </c>
      <c r="E30" s="4">
        <v>0</v>
      </c>
      <c r="F30" s="4"/>
      <c r="G30" s="4"/>
    </row>
    <row r="31" spans="1:7" x14ac:dyDescent="0.25">
      <c r="A31" s="3" t="s">
        <v>90</v>
      </c>
      <c r="B31" s="4" t="s">
        <v>85</v>
      </c>
      <c r="C31" s="4" t="s">
        <v>86</v>
      </c>
      <c r="D31" s="4">
        <v>1</v>
      </c>
      <c r="E31" s="4">
        <v>0</v>
      </c>
      <c r="F31" s="4"/>
      <c r="G31" s="4"/>
    </row>
    <row r="32" spans="1:7" x14ac:dyDescent="0.25">
      <c r="A32" s="3" t="s">
        <v>91</v>
      </c>
      <c r="B32" s="4" t="s">
        <v>92</v>
      </c>
      <c r="C32" s="4" t="s">
        <v>93</v>
      </c>
      <c r="D32" s="4">
        <v>1</v>
      </c>
      <c r="E32" s="4">
        <v>0</v>
      </c>
      <c r="F32" s="4"/>
      <c r="G32" s="4"/>
    </row>
    <row r="33" spans="1:7" x14ac:dyDescent="0.25">
      <c r="A33" s="3" t="s">
        <v>94</v>
      </c>
      <c r="B33" s="4" t="s">
        <v>95</v>
      </c>
      <c r="C33" s="4" t="s">
        <v>96</v>
      </c>
      <c r="D33" s="4">
        <v>1</v>
      </c>
      <c r="E33" s="4">
        <v>0</v>
      </c>
      <c r="F33" s="4"/>
      <c r="G33" s="4"/>
    </row>
    <row r="34" spans="1:7" x14ac:dyDescent="0.25">
      <c r="A34" s="3" t="s">
        <v>97</v>
      </c>
      <c r="B34" s="4" t="s">
        <v>98</v>
      </c>
      <c r="C34" s="4" t="s">
        <v>99</v>
      </c>
      <c r="D34" s="4">
        <v>1</v>
      </c>
      <c r="E34" s="4">
        <v>0</v>
      </c>
      <c r="F34" s="4"/>
      <c r="G34" s="4"/>
    </row>
    <row r="35" spans="1:7" x14ac:dyDescent="0.25">
      <c r="A35" s="3" t="s">
        <v>100</v>
      </c>
      <c r="B35" s="4" t="s">
        <v>101</v>
      </c>
      <c r="C35" s="4" t="s">
        <v>102</v>
      </c>
      <c r="D35" s="4">
        <v>1</v>
      </c>
      <c r="E35" s="4">
        <v>0</v>
      </c>
      <c r="F35" s="4"/>
      <c r="G35" s="4"/>
    </row>
    <row r="36" spans="1:7" x14ac:dyDescent="0.25">
      <c r="A36" s="3" t="s">
        <v>106</v>
      </c>
      <c r="B36" s="4" t="s">
        <v>107</v>
      </c>
      <c r="C36" s="4" t="s">
        <v>108</v>
      </c>
      <c r="D36" s="4">
        <v>1</v>
      </c>
      <c r="E36" s="4">
        <v>0</v>
      </c>
      <c r="F36" s="4"/>
      <c r="G36" s="4"/>
    </row>
    <row r="37" spans="1:7" x14ac:dyDescent="0.25">
      <c r="A37" s="3" t="s">
        <v>109</v>
      </c>
      <c r="B37" s="4" t="s">
        <v>110</v>
      </c>
      <c r="C37" s="4" t="s">
        <v>111</v>
      </c>
      <c r="D37" s="4">
        <v>1</v>
      </c>
      <c r="E37" s="4">
        <v>0</v>
      </c>
      <c r="F37" s="4"/>
      <c r="G37" s="4"/>
    </row>
    <row r="38" spans="1:7" x14ac:dyDescent="0.25">
      <c r="A38" s="3" t="s">
        <v>112</v>
      </c>
      <c r="B38" s="4" t="s">
        <v>113</v>
      </c>
      <c r="C38" s="4" t="s">
        <v>114</v>
      </c>
      <c r="D38" s="4">
        <v>1</v>
      </c>
      <c r="E38" s="4">
        <v>0</v>
      </c>
      <c r="F38" s="4"/>
      <c r="G38" s="4"/>
    </row>
    <row r="39" spans="1:7" x14ac:dyDescent="0.25">
      <c r="A39" s="3" t="s">
        <v>115</v>
      </c>
      <c r="B39" s="4" t="s">
        <v>116</v>
      </c>
      <c r="C39" s="4" t="s">
        <v>117</v>
      </c>
      <c r="D39" s="4">
        <v>1</v>
      </c>
      <c r="E39" s="4">
        <v>0</v>
      </c>
      <c r="F39" s="4"/>
      <c r="G39" s="4"/>
    </row>
    <row r="40" spans="1:7" x14ac:dyDescent="0.25">
      <c r="A40" s="3" t="s">
        <v>118</v>
      </c>
      <c r="B40" s="4" t="s">
        <v>119</v>
      </c>
      <c r="C40" s="4" t="s">
        <v>120</v>
      </c>
      <c r="D40" s="4">
        <v>1</v>
      </c>
      <c r="E40" s="4">
        <v>0</v>
      </c>
      <c r="F40" s="4"/>
      <c r="G40" s="4"/>
    </row>
    <row r="41" spans="1:7" x14ac:dyDescent="0.25">
      <c r="A41" s="3" t="s">
        <v>121</v>
      </c>
      <c r="B41" s="4" t="s">
        <v>122</v>
      </c>
      <c r="C41" s="4" t="s">
        <v>123</v>
      </c>
      <c r="D41" s="4">
        <v>1</v>
      </c>
      <c r="E41" s="4">
        <v>0</v>
      </c>
      <c r="F41" s="4"/>
      <c r="G41" s="4"/>
    </row>
    <row r="42" spans="1:7" x14ac:dyDescent="0.25">
      <c r="A42" s="3" t="s">
        <v>124</v>
      </c>
      <c r="B42" s="4" t="s">
        <v>125</v>
      </c>
      <c r="C42" s="4" t="s">
        <v>126</v>
      </c>
      <c r="D42" s="4">
        <v>1</v>
      </c>
      <c r="E42" s="4">
        <v>0</v>
      </c>
      <c r="F42" s="4"/>
      <c r="G42" s="4"/>
    </row>
    <row r="43" spans="1:7" x14ac:dyDescent="0.25">
      <c r="A43" s="3" t="s">
        <v>127</v>
      </c>
      <c r="B43" s="4" t="s">
        <v>128</v>
      </c>
      <c r="C43" s="4" t="s">
        <v>129</v>
      </c>
      <c r="D43" s="4">
        <v>1</v>
      </c>
      <c r="E43" s="4">
        <v>0</v>
      </c>
      <c r="F43" s="4"/>
      <c r="G43" s="4"/>
    </row>
    <row r="44" spans="1:7" x14ac:dyDescent="0.25">
      <c r="A44" s="3" t="s">
        <v>130</v>
      </c>
      <c r="B44" s="4" t="s">
        <v>131</v>
      </c>
      <c r="C44" s="4" t="s">
        <v>132</v>
      </c>
      <c r="D44" s="4">
        <v>1</v>
      </c>
      <c r="E44" s="4">
        <v>0</v>
      </c>
      <c r="F44" s="4"/>
      <c r="G44" s="4"/>
    </row>
    <row r="45" spans="1:7" x14ac:dyDescent="0.25">
      <c r="A45" s="3" t="s">
        <v>133</v>
      </c>
      <c r="B45" s="4" t="s">
        <v>134</v>
      </c>
      <c r="C45" s="4" t="s">
        <v>135</v>
      </c>
      <c r="D45" s="4">
        <v>1</v>
      </c>
      <c r="E45" s="4">
        <v>0</v>
      </c>
      <c r="F45" s="4"/>
      <c r="G45" s="4"/>
    </row>
    <row r="46" spans="1:7" x14ac:dyDescent="0.25">
      <c r="A46" s="3" t="s">
        <v>136</v>
      </c>
      <c r="B46" s="4" t="s">
        <v>137</v>
      </c>
      <c r="C46" s="4" t="s">
        <v>138</v>
      </c>
      <c r="D46" s="4">
        <v>1</v>
      </c>
      <c r="E46" s="4">
        <v>0</v>
      </c>
      <c r="F46" s="4"/>
      <c r="G46" s="4"/>
    </row>
    <row r="47" spans="1:7" x14ac:dyDescent="0.25">
      <c r="A47" s="3" t="s">
        <v>139</v>
      </c>
      <c r="B47" s="4" t="s">
        <v>140</v>
      </c>
      <c r="C47" s="4" t="s">
        <v>141</v>
      </c>
      <c r="D47" s="4">
        <v>1</v>
      </c>
      <c r="E47" s="4">
        <v>0</v>
      </c>
      <c r="F47" s="4"/>
      <c r="G47" s="4"/>
    </row>
    <row r="48" spans="1:7" x14ac:dyDescent="0.25">
      <c r="A48" s="3" t="s">
        <v>142</v>
      </c>
      <c r="B48" s="4" t="s">
        <v>143</v>
      </c>
      <c r="C48" s="4" t="s">
        <v>144</v>
      </c>
      <c r="D48" s="4">
        <v>1</v>
      </c>
      <c r="E48" s="4">
        <v>0</v>
      </c>
      <c r="F48" s="4"/>
      <c r="G48" s="4"/>
    </row>
    <row r="49" spans="1:7" x14ac:dyDescent="0.25">
      <c r="A49" s="3" t="s">
        <v>145</v>
      </c>
      <c r="B49" s="4" t="s">
        <v>146</v>
      </c>
      <c r="C49" s="4" t="s">
        <v>147</v>
      </c>
      <c r="D49" s="4">
        <v>1</v>
      </c>
      <c r="E49" s="4">
        <v>0</v>
      </c>
      <c r="F49" s="4"/>
      <c r="G49" s="4"/>
    </row>
    <row r="50" spans="1:7" x14ac:dyDescent="0.25">
      <c r="A50" s="3" t="s">
        <v>148</v>
      </c>
      <c r="B50" s="4" t="s">
        <v>149</v>
      </c>
      <c r="C50" s="4" t="s">
        <v>150</v>
      </c>
      <c r="D50" s="4">
        <v>1</v>
      </c>
      <c r="E50" s="4">
        <v>0</v>
      </c>
      <c r="F50" s="4"/>
      <c r="G50" s="4"/>
    </row>
    <row r="51" spans="1:7" x14ac:dyDescent="0.25">
      <c r="A51" s="3" t="s">
        <v>151</v>
      </c>
      <c r="B51" s="4" t="s">
        <v>152</v>
      </c>
      <c r="C51" s="4" t="s">
        <v>153</v>
      </c>
      <c r="D51" s="4">
        <v>1</v>
      </c>
      <c r="E51" s="4">
        <v>0</v>
      </c>
      <c r="F51" s="4"/>
      <c r="G51" s="4"/>
    </row>
    <row r="52" spans="1:7" x14ac:dyDescent="0.25">
      <c r="A52" s="3" t="s">
        <v>154</v>
      </c>
      <c r="B52" s="4" t="s">
        <v>20</v>
      </c>
      <c r="C52" s="4" t="s">
        <v>155</v>
      </c>
      <c r="D52" s="4">
        <v>1</v>
      </c>
      <c r="E52" s="4">
        <v>0</v>
      </c>
      <c r="F52" s="4"/>
      <c r="G52" s="4"/>
    </row>
    <row r="53" spans="1:7" x14ac:dyDescent="0.25">
      <c r="A53" s="3" t="s">
        <v>156</v>
      </c>
      <c r="B53" s="4" t="s">
        <v>157</v>
      </c>
      <c r="C53" s="4" t="s">
        <v>158</v>
      </c>
      <c r="D53" s="4">
        <v>1</v>
      </c>
      <c r="E53" s="4">
        <v>0</v>
      </c>
      <c r="F53" s="4"/>
      <c r="G53" s="4"/>
    </row>
    <row r="54" spans="1:7" x14ac:dyDescent="0.25">
      <c r="A54" s="3" t="s">
        <v>159</v>
      </c>
      <c r="B54" s="4" t="s">
        <v>160</v>
      </c>
      <c r="C54" s="4" t="s">
        <v>161</v>
      </c>
      <c r="D54" s="4">
        <v>1</v>
      </c>
      <c r="E54" s="4">
        <v>0</v>
      </c>
      <c r="F54" s="4"/>
      <c r="G54" s="4"/>
    </row>
    <row r="55" spans="1:7" x14ac:dyDescent="0.25">
      <c r="A55" s="3" t="s">
        <v>162</v>
      </c>
      <c r="B55" s="4" t="s">
        <v>163</v>
      </c>
      <c r="C55" s="4" t="s">
        <v>164</v>
      </c>
      <c r="D55" s="4">
        <v>1</v>
      </c>
      <c r="E55" s="4">
        <v>0</v>
      </c>
      <c r="F55" s="4"/>
      <c r="G55" s="4"/>
    </row>
    <row r="56" spans="1:7" x14ac:dyDescent="0.25">
      <c r="A56" s="3" t="s">
        <v>170</v>
      </c>
      <c r="B56" s="4" t="s">
        <v>171</v>
      </c>
      <c r="C56" s="4" t="s">
        <v>172</v>
      </c>
      <c r="D56" s="4">
        <v>1</v>
      </c>
      <c r="E56" s="4">
        <v>0</v>
      </c>
      <c r="F56" s="4"/>
      <c r="G56" s="4"/>
    </row>
    <row r="57" spans="1:7" x14ac:dyDescent="0.25">
      <c r="A57" s="3" t="s">
        <v>173</v>
      </c>
      <c r="B57" s="4" t="s">
        <v>174</v>
      </c>
      <c r="C57" s="4" t="s">
        <v>175</v>
      </c>
      <c r="D57" s="4">
        <v>1</v>
      </c>
      <c r="E57" s="4">
        <v>0</v>
      </c>
      <c r="F57" s="4"/>
      <c r="G57" s="4"/>
    </row>
    <row r="58" spans="1:7" x14ac:dyDescent="0.25">
      <c r="A58" s="3" t="s">
        <v>179</v>
      </c>
      <c r="B58" s="4" t="s">
        <v>180</v>
      </c>
      <c r="C58" s="4" t="s">
        <v>181</v>
      </c>
      <c r="D58" s="4">
        <v>1</v>
      </c>
      <c r="E58" s="4">
        <v>0</v>
      </c>
      <c r="F58" s="4"/>
      <c r="G58" s="4"/>
    </row>
    <row r="59" spans="1:7" x14ac:dyDescent="0.25">
      <c r="A59" s="3" t="s">
        <v>182</v>
      </c>
      <c r="B59" s="4" t="s">
        <v>183</v>
      </c>
      <c r="C59" s="4" t="s">
        <v>184</v>
      </c>
      <c r="D59" s="4">
        <v>1</v>
      </c>
      <c r="E59" s="4">
        <v>0</v>
      </c>
      <c r="F59" s="4"/>
      <c r="G59" s="4"/>
    </row>
    <row r="60" spans="1:7" x14ac:dyDescent="0.25">
      <c r="A60" s="3" t="s">
        <v>185</v>
      </c>
      <c r="B60" s="4" t="s">
        <v>186</v>
      </c>
      <c r="C60" s="4" t="s">
        <v>187</v>
      </c>
      <c r="D60" s="4">
        <v>1</v>
      </c>
      <c r="E60" s="4">
        <v>0</v>
      </c>
      <c r="F60" s="4"/>
      <c r="G60" s="4"/>
    </row>
    <row r="61" spans="1:7" x14ac:dyDescent="0.25">
      <c r="A61" s="3" t="s">
        <v>188</v>
      </c>
      <c r="B61" s="4" t="s">
        <v>189</v>
      </c>
      <c r="C61" s="4" t="s">
        <v>190</v>
      </c>
      <c r="D61" s="4">
        <v>1</v>
      </c>
      <c r="E61" s="4">
        <v>0</v>
      </c>
      <c r="F61" s="4"/>
      <c r="G61" s="4"/>
    </row>
    <row r="62" spans="1:7" x14ac:dyDescent="0.25">
      <c r="A62" s="3" t="s">
        <v>191</v>
      </c>
      <c r="B62" s="4" t="s">
        <v>192</v>
      </c>
      <c r="C62" s="4" t="s">
        <v>193</v>
      </c>
      <c r="D62" s="4">
        <v>1</v>
      </c>
      <c r="E62" s="4">
        <v>0</v>
      </c>
      <c r="F62" s="4"/>
      <c r="G62" s="4"/>
    </row>
    <row r="63" spans="1:7" x14ac:dyDescent="0.25">
      <c r="A63" s="3" t="s">
        <v>194</v>
      </c>
      <c r="B63" s="4" t="s">
        <v>195</v>
      </c>
      <c r="C63" s="4" t="s">
        <v>178</v>
      </c>
      <c r="D63" s="4">
        <v>1</v>
      </c>
      <c r="E63" s="4">
        <v>0</v>
      </c>
      <c r="F63" s="4"/>
      <c r="G63" s="4"/>
    </row>
    <row r="64" spans="1:7" x14ac:dyDescent="0.25">
      <c r="A64" s="3" t="s">
        <v>214</v>
      </c>
      <c r="B64" s="4" t="s">
        <v>215</v>
      </c>
      <c r="C64" s="4" t="s">
        <v>216</v>
      </c>
      <c r="D64" s="4">
        <v>1</v>
      </c>
      <c r="E64" s="4">
        <v>0</v>
      </c>
      <c r="F64" s="4"/>
      <c r="G64" s="4"/>
    </row>
    <row r="65" spans="1:7" x14ac:dyDescent="0.25">
      <c r="A65" s="3" t="s">
        <v>219</v>
      </c>
      <c r="B65" s="4" t="s">
        <v>23</v>
      </c>
      <c r="C65" s="4" t="s">
        <v>220</v>
      </c>
      <c r="D65" s="4">
        <v>1</v>
      </c>
      <c r="E65" s="4">
        <v>0</v>
      </c>
      <c r="F65" s="4"/>
      <c r="G65" s="4"/>
    </row>
    <row r="66" spans="1:7" x14ac:dyDescent="0.25">
      <c r="A66" s="3" t="s">
        <v>221</v>
      </c>
      <c r="B66" s="4" t="s">
        <v>222</v>
      </c>
      <c r="C66" s="4" t="s">
        <v>223</v>
      </c>
      <c r="D66" s="4">
        <v>1</v>
      </c>
      <c r="E66" s="4">
        <v>0</v>
      </c>
      <c r="F66" s="4"/>
      <c r="G66" s="4"/>
    </row>
    <row r="67" spans="1:7" x14ac:dyDescent="0.25">
      <c r="A67" s="3" t="s">
        <v>224</v>
      </c>
      <c r="B67" s="4" t="s">
        <v>225</v>
      </c>
      <c r="C67" s="4" t="s">
        <v>226</v>
      </c>
      <c r="D67" s="4">
        <v>1</v>
      </c>
      <c r="E67" s="4">
        <v>0</v>
      </c>
      <c r="F67" s="4"/>
      <c r="G67" s="4"/>
    </row>
    <row r="68" spans="1:7" x14ac:dyDescent="0.25">
      <c r="A68" s="3" t="s">
        <v>227</v>
      </c>
      <c r="B68" s="4" t="s">
        <v>228</v>
      </c>
      <c r="C68" s="4" t="s">
        <v>229</v>
      </c>
      <c r="D68" s="4">
        <v>1</v>
      </c>
      <c r="E68" s="4">
        <v>0</v>
      </c>
      <c r="F68" s="4"/>
      <c r="G68" s="4"/>
    </row>
    <row r="69" spans="1:7" x14ac:dyDescent="0.25">
      <c r="A69" s="3" t="s">
        <v>230</v>
      </c>
      <c r="B69" s="4" t="s">
        <v>231</v>
      </c>
      <c r="C69" s="4" t="s">
        <v>232</v>
      </c>
      <c r="D69" s="4">
        <v>1</v>
      </c>
      <c r="E69" s="4">
        <v>0</v>
      </c>
      <c r="F69" s="4"/>
      <c r="G69" s="4"/>
    </row>
    <row r="70" spans="1:7" x14ac:dyDescent="0.25">
      <c r="A70" s="3" t="s">
        <v>233</v>
      </c>
      <c r="B70" s="4" t="s">
        <v>234</v>
      </c>
      <c r="C70" s="4" t="s">
        <v>235</v>
      </c>
      <c r="D70" s="4">
        <v>1</v>
      </c>
      <c r="E70" s="4">
        <v>0</v>
      </c>
      <c r="F70" s="4"/>
      <c r="G70" s="4"/>
    </row>
    <row r="71" spans="1:7" x14ac:dyDescent="0.25">
      <c r="A71" s="3" t="s">
        <v>236</v>
      </c>
      <c r="B71" s="4" t="s">
        <v>237</v>
      </c>
      <c r="C71" s="4" t="s">
        <v>238</v>
      </c>
      <c r="D71" s="4">
        <v>1</v>
      </c>
      <c r="E71" s="4">
        <v>0</v>
      </c>
      <c r="F71" s="4"/>
      <c r="G71" s="4"/>
    </row>
    <row r="72" spans="1:7" x14ac:dyDescent="0.25">
      <c r="A72" s="3" t="s">
        <v>239</v>
      </c>
      <c r="B72" s="4" t="s">
        <v>20</v>
      </c>
      <c r="C72" s="4" t="s">
        <v>240</v>
      </c>
      <c r="D72" s="4">
        <v>1</v>
      </c>
      <c r="E72" s="4">
        <v>0</v>
      </c>
      <c r="F72" s="4"/>
      <c r="G72" s="4"/>
    </row>
    <row r="73" spans="1:7" x14ac:dyDescent="0.25">
      <c r="A73" s="3" t="s">
        <v>241</v>
      </c>
      <c r="B73" s="4" t="s">
        <v>20</v>
      </c>
      <c r="C73" s="4" t="s">
        <v>242</v>
      </c>
      <c r="D73" s="4">
        <v>1</v>
      </c>
      <c r="E73" s="4">
        <v>0</v>
      </c>
      <c r="F73" s="4"/>
      <c r="G73" s="4"/>
    </row>
    <row r="74" spans="1:7" x14ac:dyDescent="0.25">
      <c r="A74" s="3" t="s">
        <v>243</v>
      </c>
      <c r="B74" s="4" t="s">
        <v>244</v>
      </c>
      <c r="C74" s="4" t="s">
        <v>245</v>
      </c>
      <c r="D74" s="4">
        <v>1</v>
      </c>
      <c r="E74" s="4">
        <v>0</v>
      </c>
      <c r="F74" s="4"/>
      <c r="G74" s="4"/>
    </row>
    <row r="75" spans="1:7" x14ac:dyDescent="0.25">
      <c r="A75" s="3" t="s">
        <v>246</v>
      </c>
      <c r="B75" s="4" t="s">
        <v>23</v>
      </c>
      <c r="C75" s="4" t="s">
        <v>247</v>
      </c>
      <c r="D75" s="4">
        <v>1</v>
      </c>
      <c r="E75" s="4">
        <v>0</v>
      </c>
      <c r="F75" s="4"/>
      <c r="G75" s="4"/>
    </row>
    <row r="76" spans="1:7" x14ac:dyDescent="0.25">
      <c r="A76" s="3" t="s">
        <v>248</v>
      </c>
      <c r="B76" s="4" t="s">
        <v>20</v>
      </c>
      <c r="C76" s="4" t="s">
        <v>249</v>
      </c>
      <c r="D76" s="4">
        <v>1</v>
      </c>
      <c r="E76" s="4">
        <v>0</v>
      </c>
      <c r="F76" s="4"/>
      <c r="G76" s="4"/>
    </row>
    <row r="77" spans="1:7" x14ac:dyDescent="0.25">
      <c r="A77" s="3" t="s">
        <v>250</v>
      </c>
      <c r="B77" s="4" t="s">
        <v>23</v>
      </c>
      <c r="C77" s="4" t="s">
        <v>251</v>
      </c>
      <c r="D77" s="4">
        <v>1</v>
      </c>
      <c r="E77" s="4">
        <v>0</v>
      </c>
      <c r="F77" s="4"/>
      <c r="G77" s="4"/>
    </row>
    <row r="78" spans="1:7" x14ac:dyDescent="0.25">
      <c r="A78" s="3" t="s">
        <v>255</v>
      </c>
      <c r="B78" s="4" t="s">
        <v>256</v>
      </c>
      <c r="C78" s="4" t="s">
        <v>257</v>
      </c>
      <c r="D78" s="4">
        <v>1</v>
      </c>
      <c r="E78" s="4">
        <v>0</v>
      </c>
      <c r="F78" s="4"/>
      <c r="G78" s="4"/>
    </row>
    <row r="79" spans="1:7" x14ac:dyDescent="0.25">
      <c r="A79" s="3" t="s">
        <v>258</v>
      </c>
      <c r="B79" s="4" t="s">
        <v>259</v>
      </c>
      <c r="C79" s="4" t="s">
        <v>260</v>
      </c>
      <c r="D79" s="4">
        <v>1</v>
      </c>
      <c r="E79" s="4">
        <v>0</v>
      </c>
      <c r="F79" s="4"/>
      <c r="G79" s="4"/>
    </row>
    <row r="80" spans="1:7" x14ac:dyDescent="0.25">
      <c r="A80" s="3" t="s">
        <v>261</v>
      </c>
      <c r="B80" s="4" t="s">
        <v>262</v>
      </c>
      <c r="C80" s="4" t="s">
        <v>263</v>
      </c>
      <c r="D80" s="4">
        <v>1</v>
      </c>
      <c r="E80" s="4">
        <v>0</v>
      </c>
      <c r="F80" s="4"/>
      <c r="G80" s="4"/>
    </row>
    <row r="81" spans="1:7" x14ac:dyDescent="0.25">
      <c r="A81" s="3" t="s">
        <v>264</v>
      </c>
      <c r="B81" s="4" t="s">
        <v>265</v>
      </c>
      <c r="C81" s="4" t="s">
        <v>266</v>
      </c>
      <c r="D81" s="4">
        <v>1</v>
      </c>
      <c r="E81" s="4">
        <v>0</v>
      </c>
      <c r="F81" s="4"/>
      <c r="G81" s="4"/>
    </row>
    <row r="82" spans="1:7" x14ac:dyDescent="0.25">
      <c r="A82" s="3" t="s">
        <v>267</v>
      </c>
      <c r="B82" s="4" t="s">
        <v>268</v>
      </c>
      <c r="C82" s="4" t="s">
        <v>269</v>
      </c>
      <c r="D82" s="4">
        <v>1</v>
      </c>
      <c r="E82" s="4">
        <v>0</v>
      </c>
      <c r="F82" s="4"/>
      <c r="G82" s="4"/>
    </row>
    <row r="83" spans="1:7" x14ac:dyDescent="0.25">
      <c r="A83" s="3" t="s">
        <v>270</v>
      </c>
      <c r="B83" s="4" t="s">
        <v>271</v>
      </c>
      <c r="C83" s="4" t="s">
        <v>272</v>
      </c>
      <c r="D83" s="4">
        <v>1</v>
      </c>
      <c r="E83" s="4">
        <v>0</v>
      </c>
      <c r="F83" s="4"/>
      <c r="G83" s="4"/>
    </row>
    <row r="84" spans="1:7" x14ac:dyDescent="0.25">
      <c r="A84" s="3" t="s">
        <v>275</v>
      </c>
      <c r="B84" s="4" t="s">
        <v>276</v>
      </c>
      <c r="C84" s="4" t="s">
        <v>277</v>
      </c>
      <c r="D84" s="4">
        <v>1</v>
      </c>
      <c r="E84" s="4">
        <v>0</v>
      </c>
      <c r="F84" s="4"/>
      <c r="G84" s="4"/>
    </row>
    <row r="85" spans="1:7" x14ac:dyDescent="0.25">
      <c r="A85" s="3" t="s">
        <v>278</v>
      </c>
      <c r="B85" s="4" t="s">
        <v>276</v>
      </c>
      <c r="C85" s="4" t="s">
        <v>279</v>
      </c>
      <c r="D85" s="4">
        <v>1</v>
      </c>
      <c r="E85" s="4">
        <v>0</v>
      </c>
      <c r="F85" s="4"/>
      <c r="G85" s="4"/>
    </row>
    <row r="86" spans="1:7" x14ac:dyDescent="0.25">
      <c r="A86" s="3" t="s">
        <v>280</v>
      </c>
      <c r="B86" s="4" t="s">
        <v>281</v>
      </c>
      <c r="C86" s="4" t="s">
        <v>282</v>
      </c>
      <c r="D86" s="4">
        <v>1</v>
      </c>
      <c r="E86" s="4">
        <v>0</v>
      </c>
      <c r="F86" s="4"/>
      <c r="G86" s="4"/>
    </row>
    <row r="87" spans="1:7" x14ac:dyDescent="0.25">
      <c r="A87" s="3" t="s">
        <v>283</v>
      </c>
      <c r="B87" s="4" t="s">
        <v>284</v>
      </c>
      <c r="C87" s="4" t="s">
        <v>285</v>
      </c>
      <c r="D87" s="4">
        <v>1</v>
      </c>
      <c r="E87" s="4">
        <v>0</v>
      </c>
      <c r="F87" s="4"/>
      <c r="G87" s="4"/>
    </row>
    <row r="88" spans="1:7" x14ac:dyDescent="0.25">
      <c r="A88" s="3" t="s">
        <v>286</v>
      </c>
      <c r="B88" s="4" t="s">
        <v>287</v>
      </c>
      <c r="C88" s="4" t="s">
        <v>288</v>
      </c>
      <c r="D88" s="4">
        <v>1</v>
      </c>
      <c r="E88" s="4">
        <v>0</v>
      </c>
      <c r="F88" s="4"/>
      <c r="G88" s="4"/>
    </row>
    <row r="89" spans="1:7" x14ac:dyDescent="0.25">
      <c r="A89" s="3" t="s">
        <v>289</v>
      </c>
      <c r="B89" s="4" t="s">
        <v>290</v>
      </c>
      <c r="C89" s="4" t="s">
        <v>291</v>
      </c>
      <c r="D89" s="4">
        <v>1</v>
      </c>
      <c r="E89" s="4">
        <v>0</v>
      </c>
      <c r="F89" s="4"/>
      <c r="G89" s="4"/>
    </row>
    <row r="90" spans="1:7" x14ac:dyDescent="0.25">
      <c r="A90" s="3" t="s">
        <v>294</v>
      </c>
      <c r="B90" s="4" t="s">
        <v>276</v>
      </c>
      <c r="C90" s="4" t="s">
        <v>295</v>
      </c>
      <c r="D90" s="4">
        <v>1</v>
      </c>
      <c r="E90" s="4">
        <v>0</v>
      </c>
      <c r="F90" s="4"/>
      <c r="G90" s="4"/>
    </row>
    <row r="91" spans="1:7" x14ac:dyDescent="0.25">
      <c r="A91" s="3" t="s">
        <v>296</v>
      </c>
      <c r="B91" s="4" t="s">
        <v>276</v>
      </c>
      <c r="C91" s="4" t="s">
        <v>297</v>
      </c>
      <c r="D91" s="4">
        <v>1</v>
      </c>
      <c r="E91" s="4">
        <v>0</v>
      </c>
      <c r="F91" s="4"/>
      <c r="G91" s="4"/>
    </row>
    <row r="92" spans="1:7" x14ac:dyDescent="0.25">
      <c r="A92" s="3" t="s">
        <v>298</v>
      </c>
      <c r="B92" s="4" t="s">
        <v>299</v>
      </c>
      <c r="C92" s="4" t="s">
        <v>300</v>
      </c>
      <c r="D92" s="4">
        <v>1</v>
      </c>
      <c r="E92" s="4">
        <v>0</v>
      </c>
      <c r="F92" s="4"/>
      <c r="G92" s="4"/>
    </row>
    <row r="93" spans="1:7" x14ac:dyDescent="0.25">
      <c r="A93" s="3" t="s">
        <v>301</v>
      </c>
      <c r="B93" s="4" t="s">
        <v>281</v>
      </c>
      <c r="C93" s="4" t="s">
        <v>302</v>
      </c>
      <c r="D93" s="4">
        <v>1</v>
      </c>
      <c r="E93" s="4">
        <v>0</v>
      </c>
      <c r="F93" s="4"/>
      <c r="G93" s="4"/>
    </row>
    <row r="94" spans="1:7" x14ac:dyDescent="0.25">
      <c r="A94" s="3" t="s">
        <v>303</v>
      </c>
      <c r="B94" s="4" t="s">
        <v>299</v>
      </c>
      <c r="C94" s="4" t="s">
        <v>304</v>
      </c>
      <c r="D94" s="4">
        <v>1</v>
      </c>
      <c r="E94" s="4">
        <v>0</v>
      </c>
      <c r="F94" s="4"/>
      <c r="G94" s="4"/>
    </row>
    <row r="95" spans="1:7" x14ac:dyDescent="0.25">
      <c r="A95" s="3" t="s">
        <v>305</v>
      </c>
      <c r="B95" s="4" t="s">
        <v>281</v>
      </c>
      <c r="C95" s="4" t="s">
        <v>282</v>
      </c>
      <c r="D95" s="4">
        <v>1</v>
      </c>
      <c r="E95" s="4">
        <v>0</v>
      </c>
      <c r="F95" s="4"/>
      <c r="G95" s="4"/>
    </row>
    <row r="96" spans="1:7" ht="16.5" customHeight="1" x14ac:dyDescent="0.25">
      <c r="A96" s="3" t="s">
        <v>308</v>
      </c>
      <c r="B96" s="4" t="s">
        <v>259</v>
      </c>
      <c r="C96" s="4" t="s">
        <v>309</v>
      </c>
      <c r="D96" s="4">
        <v>1</v>
      </c>
      <c r="E96" s="4">
        <v>0</v>
      </c>
      <c r="F96" s="4"/>
      <c r="G96" s="4"/>
    </row>
    <row r="97" spans="1:7" x14ac:dyDescent="0.25">
      <c r="A97" s="3" t="s">
        <v>314</v>
      </c>
      <c r="B97" s="4" t="s">
        <v>315</v>
      </c>
      <c r="C97" s="4" t="s">
        <v>316</v>
      </c>
      <c r="D97" s="4">
        <v>1</v>
      </c>
      <c r="E97" s="4">
        <v>0</v>
      </c>
      <c r="F97" s="4"/>
      <c r="G97" s="4"/>
    </row>
    <row r="98" spans="1:7" x14ac:dyDescent="0.25">
      <c r="A98" s="3" t="s">
        <v>317</v>
      </c>
      <c r="B98" s="4" t="s">
        <v>318</v>
      </c>
      <c r="C98" s="4" t="s">
        <v>319</v>
      </c>
      <c r="D98" s="4">
        <v>1</v>
      </c>
      <c r="E98" s="4">
        <v>0</v>
      </c>
      <c r="F98" s="4"/>
      <c r="G98" s="4"/>
    </row>
    <row r="99" spans="1:7" x14ac:dyDescent="0.25">
      <c r="A99" s="3" t="s">
        <v>320</v>
      </c>
      <c r="B99" s="4" t="s">
        <v>321</v>
      </c>
      <c r="C99" s="4" t="s">
        <v>322</v>
      </c>
      <c r="D99" s="4">
        <v>1</v>
      </c>
      <c r="E99" s="4">
        <v>0</v>
      </c>
      <c r="F99" s="4"/>
      <c r="G99" s="4"/>
    </row>
    <row r="100" spans="1:7" x14ac:dyDescent="0.25">
      <c r="A100" s="3" t="s">
        <v>326</v>
      </c>
      <c r="B100" s="4" t="s">
        <v>23</v>
      </c>
      <c r="C100" s="4" t="s">
        <v>327</v>
      </c>
      <c r="D100" s="4">
        <v>1</v>
      </c>
      <c r="E100" s="4">
        <v>0</v>
      </c>
      <c r="F100" s="4"/>
      <c r="G100" s="4"/>
    </row>
    <row r="101" spans="1:7" x14ac:dyDescent="0.25">
      <c r="A101" s="3" t="s">
        <v>328</v>
      </c>
      <c r="B101" s="4" t="s">
        <v>329</v>
      </c>
      <c r="C101" s="4" t="s">
        <v>330</v>
      </c>
      <c r="D101" s="4">
        <v>1</v>
      </c>
      <c r="E101" s="4">
        <v>0</v>
      </c>
      <c r="F101" s="4"/>
      <c r="G101" s="4"/>
    </row>
    <row r="102" spans="1:7" x14ac:dyDescent="0.25">
      <c r="A102" s="3" t="s">
        <v>333</v>
      </c>
      <c r="B102" s="4" t="s">
        <v>334</v>
      </c>
      <c r="C102" s="4" t="s">
        <v>335</v>
      </c>
      <c r="D102" s="4">
        <v>1</v>
      </c>
      <c r="E102" s="4">
        <v>0</v>
      </c>
      <c r="F102" s="4"/>
      <c r="G102" s="4"/>
    </row>
    <row r="103" spans="1:7" x14ac:dyDescent="0.25">
      <c r="A103" s="3" t="s">
        <v>337</v>
      </c>
      <c r="B103" s="4" t="s">
        <v>331</v>
      </c>
      <c r="C103" s="4" t="s">
        <v>338</v>
      </c>
      <c r="D103" s="4">
        <v>1</v>
      </c>
      <c r="E103" s="4">
        <v>0</v>
      </c>
      <c r="F103" s="4"/>
      <c r="G103" s="4"/>
    </row>
    <row r="104" spans="1:7" x14ac:dyDescent="0.25">
      <c r="A104" s="3" t="s">
        <v>353</v>
      </c>
      <c r="B104" s="4" t="s">
        <v>354</v>
      </c>
      <c r="C104" s="4" t="s">
        <v>355</v>
      </c>
      <c r="D104" s="4">
        <v>1</v>
      </c>
      <c r="E104" s="4">
        <v>0</v>
      </c>
      <c r="F104" s="4"/>
      <c r="G104" s="4"/>
    </row>
    <row r="105" spans="1:7" x14ac:dyDescent="0.25">
      <c r="A105" s="3" t="s">
        <v>357</v>
      </c>
      <c r="B105" s="4" t="s">
        <v>358</v>
      </c>
      <c r="C105" s="4" t="s">
        <v>359</v>
      </c>
      <c r="D105" s="4">
        <v>1</v>
      </c>
      <c r="E105" s="4">
        <v>0</v>
      </c>
      <c r="F105" s="4"/>
      <c r="G105" s="4"/>
    </row>
    <row r="106" spans="1:7" x14ac:dyDescent="0.25">
      <c r="A106" s="3" t="s">
        <v>363</v>
      </c>
      <c r="B106" s="4" t="s">
        <v>354</v>
      </c>
      <c r="C106" s="4" t="s">
        <v>364</v>
      </c>
      <c r="D106" s="4">
        <v>1</v>
      </c>
      <c r="E106" s="4">
        <v>0</v>
      </c>
      <c r="F106" s="4"/>
      <c r="G106" s="4"/>
    </row>
    <row r="107" spans="1:7" x14ac:dyDescent="0.25">
      <c r="A107" s="3" t="s">
        <v>365</v>
      </c>
      <c r="B107" s="4" t="s">
        <v>20</v>
      </c>
      <c r="C107" s="4" t="s">
        <v>366</v>
      </c>
      <c r="D107" s="4">
        <v>1</v>
      </c>
      <c r="E107" s="4">
        <v>0</v>
      </c>
      <c r="F107" s="4"/>
      <c r="G107" s="4"/>
    </row>
    <row r="108" spans="1:7" x14ac:dyDescent="0.25">
      <c r="A108" s="3" t="s">
        <v>367</v>
      </c>
      <c r="B108" s="4" t="s">
        <v>351</v>
      </c>
      <c r="C108" s="4" t="s">
        <v>368</v>
      </c>
      <c r="D108" s="4">
        <v>1</v>
      </c>
      <c r="E108" s="4">
        <v>0</v>
      </c>
      <c r="F108" s="4"/>
      <c r="G108" s="4"/>
    </row>
    <row r="109" spans="1:7" x14ac:dyDescent="0.25">
      <c r="A109" s="3" t="s">
        <v>369</v>
      </c>
      <c r="B109" s="4" t="s">
        <v>370</v>
      </c>
      <c r="C109" s="4" t="s">
        <v>371</v>
      </c>
      <c r="D109" s="4">
        <v>1</v>
      </c>
      <c r="E109" s="4">
        <v>0</v>
      </c>
      <c r="F109" s="4"/>
      <c r="G109" s="4"/>
    </row>
    <row r="110" spans="1:7" x14ac:dyDescent="0.25">
      <c r="A110" s="3" t="s">
        <v>376</v>
      </c>
      <c r="B110" s="4" t="s">
        <v>377</v>
      </c>
      <c r="C110" s="4" t="s">
        <v>378</v>
      </c>
      <c r="D110" s="4">
        <v>1</v>
      </c>
      <c r="E110" s="4">
        <v>0</v>
      </c>
      <c r="F110" s="4"/>
      <c r="G110" s="4"/>
    </row>
    <row r="111" spans="1:7" x14ac:dyDescent="0.25">
      <c r="A111" s="3" t="s">
        <v>379</v>
      </c>
      <c r="B111" s="4" t="s">
        <v>377</v>
      </c>
      <c r="C111" s="4" t="s">
        <v>380</v>
      </c>
      <c r="D111" s="4">
        <v>1</v>
      </c>
      <c r="E111" s="4">
        <v>0</v>
      </c>
      <c r="F111" s="4"/>
      <c r="G111" s="4"/>
    </row>
    <row r="112" spans="1:7" x14ac:dyDescent="0.25">
      <c r="A112" s="3" t="s">
        <v>381</v>
      </c>
      <c r="B112" s="4" t="s">
        <v>382</v>
      </c>
      <c r="C112" s="4" t="s">
        <v>383</v>
      </c>
      <c r="D112" s="4">
        <v>1</v>
      </c>
      <c r="E112" s="4">
        <v>0</v>
      </c>
      <c r="F112" s="4"/>
      <c r="G112" s="4"/>
    </row>
    <row r="113" spans="1:7" x14ac:dyDescent="0.25">
      <c r="A113" s="3" t="s">
        <v>384</v>
      </c>
      <c r="B113" s="4" t="s">
        <v>20</v>
      </c>
      <c r="C113" s="4" t="s">
        <v>385</v>
      </c>
      <c r="D113" s="4">
        <v>1</v>
      </c>
      <c r="E113" s="4">
        <v>0</v>
      </c>
      <c r="F113" s="4"/>
      <c r="G113" s="4"/>
    </row>
    <row r="114" spans="1:7" x14ac:dyDescent="0.25">
      <c r="A114" s="3" t="s">
        <v>398</v>
      </c>
      <c r="B114" s="4" t="s">
        <v>23</v>
      </c>
      <c r="C114" s="4" t="s">
        <v>399</v>
      </c>
      <c r="D114" s="4">
        <v>1</v>
      </c>
      <c r="E114" s="4">
        <v>0</v>
      </c>
      <c r="F114" s="4"/>
      <c r="G114" s="4"/>
    </row>
    <row r="115" spans="1:7" x14ac:dyDescent="0.25">
      <c r="A115" s="3" t="s">
        <v>405</v>
      </c>
      <c r="B115" s="4" t="s">
        <v>406</v>
      </c>
      <c r="C115" s="4" t="s">
        <v>407</v>
      </c>
      <c r="D115" s="4">
        <v>1</v>
      </c>
      <c r="E115" s="4">
        <v>0</v>
      </c>
      <c r="F115" s="4"/>
      <c r="G115" s="4"/>
    </row>
    <row r="116" spans="1:7" x14ac:dyDescent="0.25">
      <c r="A116" s="3" t="s">
        <v>408</v>
      </c>
      <c r="B116" s="4" t="s">
        <v>406</v>
      </c>
      <c r="C116" s="4" t="s">
        <v>409</v>
      </c>
      <c r="D116" s="4">
        <v>1</v>
      </c>
      <c r="E116" s="4">
        <v>0</v>
      </c>
      <c r="F116" s="4"/>
      <c r="G116" s="4"/>
    </row>
    <row r="117" spans="1:7" x14ac:dyDescent="0.25">
      <c r="A117" s="3" t="s">
        <v>410</v>
      </c>
      <c r="B117" s="4" t="s">
        <v>411</v>
      </c>
      <c r="C117" s="4" t="s">
        <v>412</v>
      </c>
      <c r="D117" s="4">
        <v>1</v>
      </c>
      <c r="E117" s="4">
        <v>0</v>
      </c>
      <c r="F117" s="4"/>
      <c r="G117" s="4"/>
    </row>
    <row r="118" spans="1:7" x14ac:dyDescent="0.25">
      <c r="A118" s="3" t="s">
        <v>415</v>
      </c>
      <c r="B118" s="4" t="s">
        <v>416</v>
      </c>
      <c r="C118" s="4" t="s">
        <v>417</v>
      </c>
      <c r="D118" s="4">
        <v>1</v>
      </c>
      <c r="E118" s="4">
        <v>0</v>
      </c>
      <c r="F118" s="4"/>
      <c r="G118" s="4"/>
    </row>
    <row r="119" spans="1:7" x14ac:dyDescent="0.25">
      <c r="A119" s="3" t="s">
        <v>418</v>
      </c>
      <c r="B119" s="4" t="s">
        <v>419</v>
      </c>
      <c r="C119" s="4" t="s">
        <v>420</v>
      </c>
      <c r="D119" s="4">
        <v>1</v>
      </c>
      <c r="E119" s="4">
        <v>0</v>
      </c>
      <c r="F119" s="4"/>
      <c r="G119" s="4"/>
    </row>
    <row r="120" spans="1:7" x14ac:dyDescent="0.25">
      <c r="A120" s="3" t="s">
        <v>421</v>
      </c>
      <c r="B120" s="4" t="s">
        <v>422</v>
      </c>
      <c r="C120" s="4" t="s">
        <v>423</v>
      </c>
      <c r="D120" s="4">
        <v>1</v>
      </c>
      <c r="E120" s="4">
        <v>0</v>
      </c>
      <c r="F120" s="4"/>
      <c r="G120" s="4"/>
    </row>
    <row r="121" spans="1:7" x14ac:dyDescent="0.25">
      <c r="A121" s="3" t="s">
        <v>424</v>
      </c>
      <c r="B121" s="4" t="s">
        <v>425</v>
      </c>
      <c r="C121" s="4" t="s">
        <v>426</v>
      </c>
      <c r="D121" s="4">
        <v>1</v>
      </c>
      <c r="E121" s="4">
        <v>0</v>
      </c>
      <c r="F121" s="4"/>
      <c r="G121" s="4"/>
    </row>
    <row r="122" spans="1:7" x14ac:dyDescent="0.25">
      <c r="A122" s="3" t="s">
        <v>427</v>
      </c>
      <c r="B122" s="4" t="s">
        <v>428</v>
      </c>
      <c r="C122" s="4" t="s">
        <v>429</v>
      </c>
      <c r="D122" s="4">
        <v>1</v>
      </c>
      <c r="E122" s="4">
        <v>0</v>
      </c>
      <c r="F122" s="4"/>
      <c r="G122" s="4"/>
    </row>
    <row r="123" spans="1:7" x14ac:dyDescent="0.25">
      <c r="A123" s="3" t="s">
        <v>430</v>
      </c>
      <c r="B123" s="4" t="s">
        <v>431</v>
      </c>
      <c r="C123" s="4" t="s">
        <v>432</v>
      </c>
      <c r="D123" s="4">
        <v>1</v>
      </c>
      <c r="E123" s="4">
        <v>0</v>
      </c>
      <c r="F123" s="4"/>
      <c r="G123" s="4"/>
    </row>
    <row r="124" spans="1:7" x14ac:dyDescent="0.25">
      <c r="A124" s="3" t="s">
        <v>433</v>
      </c>
      <c r="B124" s="4" t="s">
        <v>434</v>
      </c>
      <c r="C124" s="4" t="s">
        <v>435</v>
      </c>
      <c r="D124" s="4">
        <v>1</v>
      </c>
      <c r="E124" s="4">
        <v>0</v>
      </c>
      <c r="F124" s="4"/>
      <c r="G124" s="4"/>
    </row>
    <row r="125" spans="1:7" x14ac:dyDescent="0.25">
      <c r="A125" s="3" t="s">
        <v>436</v>
      </c>
      <c r="B125" s="4" t="s">
        <v>437</v>
      </c>
      <c r="C125" s="4" t="s">
        <v>438</v>
      </c>
      <c r="D125" s="4">
        <v>1</v>
      </c>
      <c r="E125" s="4">
        <v>0</v>
      </c>
      <c r="F125" s="4"/>
      <c r="G125" s="4"/>
    </row>
    <row r="126" spans="1:7" x14ac:dyDescent="0.25">
      <c r="A126" s="3" t="s">
        <v>439</v>
      </c>
      <c r="B126" s="4" t="s">
        <v>440</v>
      </c>
      <c r="C126" s="4" t="s">
        <v>441</v>
      </c>
      <c r="D126" s="4">
        <v>1</v>
      </c>
      <c r="E126" s="4">
        <v>0</v>
      </c>
      <c r="F126" s="4"/>
      <c r="G126" s="4"/>
    </row>
    <row r="127" spans="1:7" x14ac:dyDescent="0.25">
      <c r="A127" s="3" t="s">
        <v>442</v>
      </c>
      <c r="B127" s="4" t="s">
        <v>443</v>
      </c>
      <c r="C127" s="4" t="s">
        <v>444</v>
      </c>
      <c r="D127" s="4">
        <v>1</v>
      </c>
      <c r="E127" s="4">
        <v>0</v>
      </c>
      <c r="F127" s="4"/>
      <c r="G127" s="4"/>
    </row>
    <row r="128" spans="1:7" x14ac:dyDescent="0.25">
      <c r="A128" s="3" t="s">
        <v>445</v>
      </c>
      <c r="B128" s="4" t="s">
        <v>446</v>
      </c>
      <c r="C128" s="4" t="s">
        <v>447</v>
      </c>
      <c r="D128" s="4">
        <v>1</v>
      </c>
      <c r="E128" s="4">
        <v>0</v>
      </c>
      <c r="F128" s="4"/>
      <c r="G128" s="4"/>
    </row>
    <row r="129" spans="1:7" x14ac:dyDescent="0.25">
      <c r="A129" s="3" t="s">
        <v>448</v>
      </c>
      <c r="B129" s="4" t="s">
        <v>449</v>
      </c>
      <c r="C129" s="4" t="s">
        <v>450</v>
      </c>
      <c r="D129" s="4">
        <v>1</v>
      </c>
      <c r="E129" s="4">
        <v>0</v>
      </c>
      <c r="F129" s="4"/>
      <c r="G129" s="4"/>
    </row>
    <row r="130" spans="1:7" x14ac:dyDescent="0.25">
      <c r="A130" s="3" t="s">
        <v>451</v>
      </c>
      <c r="B130" s="4" t="s">
        <v>452</v>
      </c>
      <c r="C130" s="4" t="s">
        <v>453</v>
      </c>
      <c r="D130" s="4">
        <v>1</v>
      </c>
      <c r="E130" s="4">
        <v>0</v>
      </c>
      <c r="F130" s="4"/>
      <c r="G130" s="4"/>
    </row>
    <row r="131" spans="1:7" x14ac:dyDescent="0.25">
      <c r="A131" s="3" t="s">
        <v>454</v>
      </c>
      <c r="B131" s="4" t="s">
        <v>452</v>
      </c>
      <c r="C131" s="4" t="s">
        <v>455</v>
      </c>
      <c r="D131" s="4">
        <v>1</v>
      </c>
      <c r="E131" s="4">
        <v>0</v>
      </c>
      <c r="F131" s="4"/>
      <c r="G131" s="4"/>
    </row>
    <row r="132" spans="1:7" x14ac:dyDescent="0.25">
      <c r="A132" s="3" t="s">
        <v>456</v>
      </c>
      <c r="B132" s="4" t="s">
        <v>457</v>
      </c>
      <c r="C132" s="4" t="s">
        <v>458</v>
      </c>
      <c r="D132" s="4">
        <v>1</v>
      </c>
      <c r="E132" s="4">
        <v>0</v>
      </c>
      <c r="F132" s="4"/>
      <c r="G132" s="4"/>
    </row>
    <row r="133" spans="1:7" x14ac:dyDescent="0.25">
      <c r="A133" s="3" t="s">
        <v>459</v>
      </c>
      <c r="B133" s="4" t="s">
        <v>460</v>
      </c>
      <c r="C133" s="4" t="s">
        <v>461</v>
      </c>
      <c r="D133" s="4">
        <v>1</v>
      </c>
      <c r="E133" s="4">
        <v>0</v>
      </c>
      <c r="F133" s="4"/>
      <c r="G133" s="4"/>
    </row>
    <row r="134" spans="1:7" x14ac:dyDescent="0.25">
      <c r="A134" s="3" t="s">
        <v>462</v>
      </c>
      <c r="B134" s="4" t="s">
        <v>463</v>
      </c>
      <c r="C134" s="4" t="s">
        <v>464</v>
      </c>
      <c r="D134" s="4">
        <v>1</v>
      </c>
      <c r="E134" s="4">
        <v>0</v>
      </c>
      <c r="F134" s="4"/>
      <c r="G134" s="4"/>
    </row>
    <row r="135" spans="1:7" x14ac:dyDescent="0.25">
      <c r="A135" s="3" t="s">
        <v>465</v>
      </c>
      <c r="B135" s="4" t="s">
        <v>466</v>
      </c>
      <c r="C135" s="4" t="s">
        <v>467</v>
      </c>
      <c r="D135" s="4">
        <v>1</v>
      </c>
      <c r="E135" s="4">
        <v>0</v>
      </c>
      <c r="F135" s="4"/>
      <c r="G135" s="4"/>
    </row>
    <row r="136" spans="1:7" x14ac:dyDescent="0.25">
      <c r="A136" s="3" t="s">
        <v>468</v>
      </c>
      <c r="B136" s="4" t="s">
        <v>469</v>
      </c>
      <c r="C136" s="4" t="s">
        <v>470</v>
      </c>
      <c r="D136" s="4">
        <v>1</v>
      </c>
      <c r="E136" s="4">
        <v>0</v>
      </c>
      <c r="F136" s="4"/>
      <c r="G136" s="4"/>
    </row>
    <row r="137" spans="1:7" x14ac:dyDescent="0.25">
      <c r="A137" s="3" t="s">
        <v>473</v>
      </c>
      <c r="B137" s="4" t="s">
        <v>474</v>
      </c>
      <c r="C137" s="4" t="s">
        <v>475</v>
      </c>
      <c r="D137" s="4">
        <v>1</v>
      </c>
      <c r="E137" s="4">
        <v>0</v>
      </c>
      <c r="F137" s="4"/>
      <c r="G137" s="4"/>
    </row>
    <row r="138" spans="1:7" x14ac:dyDescent="0.25">
      <c r="A138" s="3" t="s">
        <v>476</v>
      </c>
      <c r="B138" s="4" t="s">
        <v>477</v>
      </c>
      <c r="C138" s="4" t="s">
        <v>478</v>
      </c>
      <c r="D138" s="4">
        <v>1</v>
      </c>
      <c r="E138" s="4">
        <v>0</v>
      </c>
      <c r="F138" s="4"/>
      <c r="G138" s="4"/>
    </row>
    <row r="139" spans="1:7" x14ac:dyDescent="0.25">
      <c r="A139" s="3" t="s">
        <v>479</v>
      </c>
      <c r="B139" s="4" t="s">
        <v>480</v>
      </c>
      <c r="C139" s="4" t="s">
        <v>481</v>
      </c>
      <c r="D139" s="4">
        <v>1</v>
      </c>
      <c r="E139" s="4">
        <v>0</v>
      </c>
      <c r="F139" s="4"/>
      <c r="G139" s="4"/>
    </row>
    <row r="140" spans="1:7" x14ac:dyDescent="0.25">
      <c r="A140" s="3" t="s">
        <v>482</v>
      </c>
      <c r="B140" s="4" t="s">
        <v>483</v>
      </c>
      <c r="C140" s="4" t="s">
        <v>484</v>
      </c>
      <c r="D140" s="4">
        <v>1</v>
      </c>
      <c r="E140" s="4">
        <v>0</v>
      </c>
      <c r="F140" s="4"/>
      <c r="G140" s="4"/>
    </row>
    <row r="141" spans="1:7" x14ac:dyDescent="0.25">
      <c r="A141" s="3" t="s">
        <v>485</v>
      </c>
      <c r="B141" s="4" t="s">
        <v>486</v>
      </c>
      <c r="C141" s="4" t="s">
        <v>487</v>
      </c>
      <c r="D141" s="4">
        <v>1</v>
      </c>
      <c r="E141" s="4">
        <v>0</v>
      </c>
      <c r="F141" s="4"/>
      <c r="G141" s="4"/>
    </row>
    <row r="142" spans="1:7" x14ac:dyDescent="0.25">
      <c r="A142" s="3" t="s">
        <v>488</v>
      </c>
      <c r="B142" s="4" t="s">
        <v>489</v>
      </c>
      <c r="C142" s="4" t="s">
        <v>490</v>
      </c>
      <c r="D142" s="4">
        <v>1</v>
      </c>
      <c r="E142" s="4">
        <v>0</v>
      </c>
      <c r="F142" s="4"/>
      <c r="G142" s="4"/>
    </row>
    <row r="143" spans="1:7" x14ac:dyDescent="0.25">
      <c r="A143" s="3" t="s">
        <v>491</v>
      </c>
      <c r="B143" s="4" t="s">
        <v>492</v>
      </c>
      <c r="C143" s="4" t="s">
        <v>493</v>
      </c>
      <c r="D143" s="4">
        <v>1</v>
      </c>
      <c r="E143" s="4">
        <v>0</v>
      </c>
      <c r="F143" s="4"/>
      <c r="G143" s="4"/>
    </row>
    <row r="144" spans="1:7" x14ac:dyDescent="0.25">
      <c r="A144" s="3" t="s">
        <v>494</v>
      </c>
      <c r="B144" s="4" t="s">
        <v>495</v>
      </c>
      <c r="C144" s="4" t="s">
        <v>496</v>
      </c>
      <c r="D144" s="4">
        <v>1</v>
      </c>
      <c r="E144" s="4">
        <v>0</v>
      </c>
      <c r="F144" s="4"/>
      <c r="G144" s="4"/>
    </row>
    <row r="145" spans="1:7" x14ac:dyDescent="0.25">
      <c r="A145" s="3" t="s">
        <v>501</v>
      </c>
      <c r="B145" s="4" t="s">
        <v>502</v>
      </c>
      <c r="C145" s="4" t="s">
        <v>503</v>
      </c>
      <c r="D145" s="4">
        <v>1</v>
      </c>
      <c r="E145" s="4">
        <v>0</v>
      </c>
      <c r="F145" s="4"/>
      <c r="G145" s="4"/>
    </row>
    <row r="146" spans="1:7" x14ac:dyDescent="0.25">
      <c r="A146" s="3" t="s">
        <v>504</v>
      </c>
      <c r="B146" s="4" t="s">
        <v>505</v>
      </c>
      <c r="C146" s="4" t="s">
        <v>506</v>
      </c>
      <c r="D146" s="4">
        <v>1</v>
      </c>
      <c r="E146" s="4">
        <v>0</v>
      </c>
      <c r="F146" s="4"/>
      <c r="G146" s="4"/>
    </row>
    <row r="147" spans="1:7" x14ac:dyDescent="0.25">
      <c r="A147" s="3" t="s">
        <v>511</v>
      </c>
      <c r="B147" s="4" t="s">
        <v>512</v>
      </c>
      <c r="C147" s="4" t="s">
        <v>513</v>
      </c>
      <c r="D147" s="4">
        <v>1</v>
      </c>
      <c r="E147" s="4">
        <v>0</v>
      </c>
      <c r="F147" s="4"/>
      <c r="G147" s="4"/>
    </row>
    <row r="148" spans="1:7" x14ac:dyDescent="0.25">
      <c r="A148" s="3" t="s">
        <v>516</v>
      </c>
      <c r="B148" s="4" t="s">
        <v>517</v>
      </c>
      <c r="C148" s="4" t="s">
        <v>518</v>
      </c>
      <c r="D148" s="4">
        <v>1</v>
      </c>
      <c r="E148" s="4">
        <v>0</v>
      </c>
      <c r="F148" s="4"/>
      <c r="G148" s="4"/>
    </row>
    <row r="149" spans="1:7" x14ac:dyDescent="0.25">
      <c r="A149" s="3" t="s">
        <v>519</v>
      </c>
      <c r="B149" s="4" t="s">
        <v>520</v>
      </c>
      <c r="C149" s="4" t="s">
        <v>521</v>
      </c>
      <c r="D149" s="4">
        <v>1</v>
      </c>
      <c r="E149" s="4">
        <v>0</v>
      </c>
      <c r="F149" s="4"/>
      <c r="G149" s="4"/>
    </row>
    <row r="150" spans="1:7" x14ac:dyDescent="0.25">
      <c r="A150" s="3" t="s">
        <v>522</v>
      </c>
      <c r="B150" s="4" t="s">
        <v>523</v>
      </c>
      <c r="C150" s="4" t="s">
        <v>524</v>
      </c>
      <c r="D150" s="4">
        <v>1</v>
      </c>
      <c r="E150" s="4">
        <v>0</v>
      </c>
      <c r="F150" s="4"/>
      <c r="G150" s="4"/>
    </row>
    <row r="151" spans="1:7" x14ac:dyDescent="0.25">
      <c r="A151" s="3" t="s">
        <v>525</v>
      </c>
      <c r="B151" s="4" t="s">
        <v>526</v>
      </c>
      <c r="C151" s="4" t="s">
        <v>527</v>
      </c>
      <c r="D151" s="4">
        <v>1</v>
      </c>
      <c r="E151" s="4">
        <v>0</v>
      </c>
      <c r="F151" s="4"/>
      <c r="G151" s="4"/>
    </row>
    <row r="152" spans="1:7" x14ac:dyDescent="0.25">
      <c r="A152" s="3" t="s">
        <v>528</v>
      </c>
      <c r="B152" s="4" t="s">
        <v>529</v>
      </c>
      <c r="C152" s="4" t="s">
        <v>530</v>
      </c>
      <c r="D152" s="4">
        <v>1</v>
      </c>
      <c r="E152" s="4">
        <v>0</v>
      </c>
      <c r="F152" s="4"/>
      <c r="G152" s="4"/>
    </row>
    <row r="153" spans="1:7" x14ac:dyDescent="0.25">
      <c r="A153" s="3" t="s">
        <v>531</v>
      </c>
      <c r="B153" s="4" t="s">
        <v>529</v>
      </c>
      <c r="C153" s="4" t="s">
        <v>532</v>
      </c>
      <c r="D153" s="4">
        <v>1</v>
      </c>
      <c r="E153" s="4">
        <v>0</v>
      </c>
      <c r="F153" s="4"/>
      <c r="G153" s="4"/>
    </row>
    <row r="154" spans="1:7" x14ac:dyDescent="0.25">
      <c r="A154" s="3" t="s">
        <v>533</v>
      </c>
      <c r="B154" s="4" t="s">
        <v>74</v>
      </c>
      <c r="C154" s="4" t="s">
        <v>534</v>
      </c>
      <c r="D154" s="4">
        <v>1</v>
      </c>
      <c r="E154" s="4">
        <v>0</v>
      </c>
      <c r="F154" s="4"/>
      <c r="G154" s="4"/>
    </row>
    <row r="155" spans="1:7" x14ac:dyDescent="0.25">
      <c r="A155" s="3" t="s">
        <v>535</v>
      </c>
      <c r="B155" s="4" t="s">
        <v>536</v>
      </c>
      <c r="C155" s="4" t="s">
        <v>537</v>
      </c>
      <c r="D155" s="4">
        <v>1</v>
      </c>
      <c r="E155" s="4">
        <v>0</v>
      </c>
      <c r="F155" s="4"/>
      <c r="G155" s="4"/>
    </row>
    <row r="156" spans="1:7" x14ac:dyDescent="0.25">
      <c r="A156" s="3" t="s">
        <v>538</v>
      </c>
      <c r="B156" s="4" t="s">
        <v>539</v>
      </c>
      <c r="C156" s="4" t="s">
        <v>540</v>
      </c>
      <c r="D156" s="4">
        <v>1</v>
      </c>
      <c r="E156" s="4">
        <v>0</v>
      </c>
      <c r="F156" s="4"/>
      <c r="G156" s="4"/>
    </row>
    <row r="157" spans="1:7" x14ac:dyDescent="0.25">
      <c r="A157" s="3" t="s">
        <v>541</v>
      </c>
      <c r="B157" s="4" t="s">
        <v>539</v>
      </c>
      <c r="C157" s="4" t="s">
        <v>542</v>
      </c>
      <c r="D157" s="4">
        <v>1</v>
      </c>
      <c r="E157" s="4">
        <v>0</v>
      </c>
      <c r="F157" s="4"/>
      <c r="G157" s="4"/>
    </row>
    <row r="158" spans="1:7" x14ac:dyDescent="0.25">
      <c r="A158" s="3" t="s">
        <v>543</v>
      </c>
      <c r="B158" s="4" t="s">
        <v>544</v>
      </c>
      <c r="C158" s="4" t="s">
        <v>545</v>
      </c>
      <c r="D158" s="4">
        <v>1</v>
      </c>
      <c r="E158" s="4">
        <v>0</v>
      </c>
      <c r="F158" s="4"/>
      <c r="G158" s="4"/>
    </row>
    <row r="159" spans="1:7" x14ac:dyDescent="0.25">
      <c r="A159" s="3" t="s">
        <v>546</v>
      </c>
      <c r="B159" s="4" t="s">
        <v>547</v>
      </c>
      <c r="C159" s="4" t="s">
        <v>548</v>
      </c>
      <c r="D159" s="4">
        <v>1</v>
      </c>
      <c r="E159" s="4">
        <v>0</v>
      </c>
      <c r="F159" s="4"/>
      <c r="G159" s="4"/>
    </row>
    <row r="160" spans="1:7" x14ac:dyDescent="0.25">
      <c r="A160" s="3" t="s">
        <v>549</v>
      </c>
      <c r="B160" s="4" t="s">
        <v>550</v>
      </c>
      <c r="C160" s="4" t="s">
        <v>114</v>
      </c>
      <c r="D160" s="4">
        <v>1</v>
      </c>
      <c r="E160" s="4">
        <v>0</v>
      </c>
      <c r="F160" s="4"/>
      <c r="G160" s="4"/>
    </row>
    <row r="161" spans="1:7" x14ac:dyDescent="0.25">
      <c r="A161" s="3" t="s">
        <v>551</v>
      </c>
      <c r="B161" s="4" t="s">
        <v>552</v>
      </c>
      <c r="C161" s="4" t="s">
        <v>553</v>
      </c>
      <c r="D161" s="4">
        <v>1</v>
      </c>
      <c r="E161" s="4">
        <v>0</v>
      </c>
      <c r="F161" s="4"/>
      <c r="G161" s="4"/>
    </row>
    <row r="162" spans="1:7" x14ac:dyDescent="0.25">
      <c r="A162" s="3" t="s">
        <v>554</v>
      </c>
      <c r="B162" s="4" t="s">
        <v>555</v>
      </c>
      <c r="C162" s="4" t="s">
        <v>556</v>
      </c>
      <c r="D162" s="4">
        <v>1</v>
      </c>
      <c r="E162" s="4">
        <v>0</v>
      </c>
      <c r="F162" s="4"/>
      <c r="G162" s="4"/>
    </row>
    <row r="163" spans="1:7" x14ac:dyDescent="0.25">
      <c r="A163" s="3" t="s">
        <v>557</v>
      </c>
      <c r="B163" s="4" t="s">
        <v>558</v>
      </c>
      <c r="C163" s="4" t="s">
        <v>559</v>
      </c>
      <c r="D163" s="4">
        <v>1</v>
      </c>
      <c r="E163" s="4">
        <v>0</v>
      </c>
      <c r="F163" s="4"/>
      <c r="G163" s="4"/>
    </row>
    <row r="164" spans="1:7" x14ac:dyDescent="0.25">
      <c r="A164" s="3" t="s">
        <v>560</v>
      </c>
      <c r="B164" s="4" t="s">
        <v>561</v>
      </c>
      <c r="C164" s="4" t="s">
        <v>562</v>
      </c>
      <c r="D164" s="4">
        <v>1</v>
      </c>
      <c r="E164" s="4">
        <v>0</v>
      </c>
      <c r="F164" s="4"/>
      <c r="G164" s="4"/>
    </row>
    <row r="165" spans="1:7" x14ac:dyDescent="0.25">
      <c r="A165" s="3" t="s">
        <v>563</v>
      </c>
      <c r="B165" s="4" t="s">
        <v>186</v>
      </c>
      <c r="C165" s="4" t="s">
        <v>564</v>
      </c>
      <c r="D165" s="4">
        <v>1</v>
      </c>
      <c r="E165" s="4">
        <v>0</v>
      </c>
      <c r="F165" s="4"/>
      <c r="G165" s="4"/>
    </row>
    <row r="166" spans="1:7" x14ac:dyDescent="0.25">
      <c r="A166" s="3" t="s">
        <v>565</v>
      </c>
      <c r="B166" s="4" t="s">
        <v>186</v>
      </c>
      <c r="C166" s="4" t="s">
        <v>566</v>
      </c>
      <c r="D166" s="4">
        <v>1</v>
      </c>
      <c r="E166" s="4">
        <v>0</v>
      </c>
      <c r="F166" s="4"/>
      <c r="G166" s="4"/>
    </row>
    <row r="167" spans="1:7" x14ac:dyDescent="0.25">
      <c r="A167" s="3" t="s">
        <v>567</v>
      </c>
      <c r="B167" s="4" t="s">
        <v>107</v>
      </c>
      <c r="C167" s="4" t="s">
        <v>568</v>
      </c>
      <c r="D167" s="4">
        <v>1</v>
      </c>
      <c r="E167" s="4">
        <v>0</v>
      </c>
      <c r="F167" s="4"/>
      <c r="G167" s="4"/>
    </row>
    <row r="168" spans="1:7" x14ac:dyDescent="0.25">
      <c r="A168" s="3" t="s">
        <v>571</v>
      </c>
      <c r="B168" s="4" t="s">
        <v>572</v>
      </c>
      <c r="C168" s="4" t="s">
        <v>573</v>
      </c>
      <c r="D168" s="4">
        <v>1</v>
      </c>
      <c r="E168" s="4">
        <v>0</v>
      </c>
      <c r="F168" s="4"/>
      <c r="G168" s="4"/>
    </row>
    <row r="169" spans="1:7" x14ac:dyDescent="0.25">
      <c r="A169" s="3" t="s">
        <v>574</v>
      </c>
      <c r="B169" s="4" t="s">
        <v>88</v>
      </c>
      <c r="C169" s="4" t="s">
        <v>575</v>
      </c>
      <c r="D169" s="4">
        <v>1</v>
      </c>
      <c r="E169" s="4">
        <v>0</v>
      </c>
      <c r="F169" s="4"/>
      <c r="G169" s="4"/>
    </row>
    <row r="170" spans="1:7" x14ac:dyDescent="0.25">
      <c r="A170" s="3" t="s">
        <v>576</v>
      </c>
      <c r="B170" s="4" t="s">
        <v>577</v>
      </c>
      <c r="C170" s="4" t="s">
        <v>172</v>
      </c>
      <c r="D170" s="4">
        <v>1</v>
      </c>
      <c r="E170" s="4">
        <v>0</v>
      </c>
      <c r="F170" s="4"/>
      <c r="G170" s="4"/>
    </row>
    <row r="171" spans="1:7" x14ac:dyDescent="0.25">
      <c r="A171" s="3" t="s">
        <v>578</v>
      </c>
      <c r="B171" s="4" t="s">
        <v>579</v>
      </c>
      <c r="C171" s="4" t="s">
        <v>580</v>
      </c>
      <c r="D171" s="4">
        <v>1</v>
      </c>
      <c r="E171" s="4">
        <v>0</v>
      </c>
      <c r="F171" s="4"/>
      <c r="G171" s="4"/>
    </row>
    <row r="172" spans="1:7" x14ac:dyDescent="0.25">
      <c r="A172" s="3" t="s">
        <v>581</v>
      </c>
      <c r="B172" s="4" t="s">
        <v>180</v>
      </c>
      <c r="C172" s="4" t="s">
        <v>181</v>
      </c>
      <c r="D172" s="4">
        <v>1</v>
      </c>
      <c r="E172" s="4">
        <v>0</v>
      </c>
      <c r="F172" s="4"/>
      <c r="G172" s="4"/>
    </row>
    <row r="173" spans="1:7" x14ac:dyDescent="0.25">
      <c r="A173" s="3" t="s">
        <v>582</v>
      </c>
      <c r="B173" s="4" t="s">
        <v>583</v>
      </c>
      <c r="C173" s="4" t="s">
        <v>184</v>
      </c>
      <c r="D173" s="4">
        <v>1</v>
      </c>
      <c r="E173" s="4">
        <v>0</v>
      </c>
      <c r="F173" s="4"/>
      <c r="G173" s="4"/>
    </row>
    <row r="174" spans="1:7" x14ac:dyDescent="0.25">
      <c r="A174" s="3" t="s">
        <v>584</v>
      </c>
      <c r="B174" s="4" t="s">
        <v>585</v>
      </c>
      <c r="C174" s="4" t="s">
        <v>586</v>
      </c>
      <c r="D174" s="4">
        <v>1</v>
      </c>
      <c r="E174" s="4">
        <v>0</v>
      </c>
      <c r="F174" s="4"/>
      <c r="G174" s="4"/>
    </row>
    <row r="175" spans="1:7" x14ac:dyDescent="0.25">
      <c r="A175" s="3" t="s">
        <v>587</v>
      </c>
      <c r="B175" s="4" t="s">
        <v>588</v>
      </c>
      <c r="C175" s="4" t="s">
        <v>589</v>
      </c>
      <c r="D175" s="4">
        <v>1</v>
      </c>
      <c r="E175" s="4">
        <v>0</v>
      </c>
      <c r="F175" s="4"/>
      <c r="G175" s="4"/>
    </row>
    <row r="176" spans="1:7" x14ac:dyDescent="0.25">
      <c r="A176" s="3" t="s">
        <v>590</v>
      </c>
      <c r="B176" s="4" t="s">
        <v>591</v>
      </c>
      <c r="C176" s="4" t="s">
        <v>592</v>
      </c>
      <c r="D176" s="4">
        <v>1</v>
      </c>
      <c r="E176" s="4">
        <v>0</v>
      </c>
      <c r="F176" s="4"/>
      <c r="G176" s="4"/>
    </row>
    <row r="177" spans="1:7" x14ac:dyDescent="0.25">
      <c r="A177" s="3" t="s">
        <v>593</v>
      </c>
      <c r="B177" s="4" t="s">
        <v>594</v>
      </c>
      <c r="C177" s="4" t="s">
        <v>595</v>
      </c>
      <c r="D177" s="4">
        <v>1</v>
      </c>
      <c r="E177" s="4">
        <v>0</v>
      </c>
      <c r="F177" s="4"/>
      <c r="G177" s="4"/>
    </row>
    <row r="178" spans="1:7" x14ac:dyDescent="0.25">
      <c r="A178" s="3" t="s">
        <v>596</v>
      </c>
      <c r="B178" s="4" t="s">
        <v>597</v>
      </c>
      <c r="C178" s="4" t="s">
        <v>598</v>
      </c>
      <c r="D178" s="4">
        <v>1</v>
      </c>
      <c r="E178" s="4">
        <v>0</v>
      </c>
      <c r="F178" s="4"/>
      <c r="G178" s="4"/>
    </row>
    <row r="179" spans="1:7" x14ac:dyDescent="0.25">
      <c r="A179" s="3" t="s">
        <v>599</v>
      </c>
      <c r="B179" s="4" t="s">
        <v>600</v>
      </c>
      <c r="C179" s="4" t="s">
        <v>601</v>
      </c>
      <c r="D179" s="4">
        <v>1</v>
      </c>
      <c r="E179" s="4">
        <v>0</v>
      </c>
      <c r="F179" s="4"/>
      <c r="G179" s="4"/>
    </row>
    <row r="180" spans="1:7" x14ac:dyDescent="0.25">
      <c r="A180" s="3" t="s">
        <v>602</v>
      </c>
      <c r="B180" s="4" t="s">
        <v>331</v>
      </c>
      <c r="C180" s="4" t="s">
        <v>603</v>
      </c>
      <c r="D180" s="4">
        <v>1</v>
      </c>
      <c r="E180" s="4">
        <v>0</v>
      </c>
      <c r="F180" s="4"/>
      <c r="G180" s="4"/>
    </row>
    <row r="181" spans="1:7" x14ac:dyDescent="0.25">
      <c r="A181" s="3" t="s">
        <v>604</v>
      </c>
      <c r="B181" s="4" t="s">
        <v>605</v>
      </c>
      <c r="C181" s="4" t="s">
        <v>606</v>
      </c>
      <c r="D181" s="4">
        <v>1</v>
      </c>
      <c r="E181" s="4">
        <v>0</v>
      </c>
      <c r="F181" s="4"/>
      <c r="G181" s="4"/>
    </row>
    <row r="182" spans="1:7" x14ac:dyDescent="0.25">
      <c r="A182" s="3" t="s">
        <v>607</v>
      </c>
      <c r="B182" s="4" t="s">
        <v>608</v>
      </c>
      <c r="C182" s="4" t="s">
        <v>609</v>
      </c>
      <c r="D182" s="4">
        <v>1</v>
      </c>
      <c r="E182" s="4">
        <v>0</v>
      </c>
      <c r="F182" s="4"/>
      <c r="G182" s="4"/>
    </row>
    <row r="183" spans="1:7" x14ac:dyDescent="0.25">
      <c r="A183" s="3" t="s">
        <v>610</v>
      </c>
      <c r="B183" s="4" t="s">
        <v>611</v>
      </c>
      <c r="C183" s="4" t="s">
        <v>612</v>
      </c>
      <c r="D183" s="4">
        <v>1</v>
      </c>
      <c r="E183" s="4">
        <v>0</v>
      </c>
      <c r="F183" s="4"/>
      <c r="G183" s="4"/>
    </row>
    <row r="184" spans="1:7" x14ac:dyDescent="0.25">
      <c r="A184" s="3" t="s">
        <v>613</v>
      </c>
      <c r="B184" s="4" t="s">
        <v>614</v>
      </c>
      <c r="C184" s="4" t="s">
        <v>615</v>
      </c>
      <c r="D184" s="4">
        <v>1</v>
      </c>
      <c r="E184" s="4">
        <v>0</v>
      </c>
      <c r="F184" s="4"/>
      <c r="G184" s="4"/>
    </row>
    <row r="185" spans="1:7" x14ac:dyDescent="0.25">
      <c r="A185" s="3" t="s">
        <v>616</v>
      </c>
      <c r="B185" s="4" t="s">
        <v>617</v>
      </c>
      <c r="C185" s="4" t="s">
        <v>618</v>
      </c>
      <c r="D185" s="4">
        <v>1</v>
      </c>
      <c r="E185" s="4">
        <v>0</v>
      </c>
      <c r="F185" s="4"/>
      <c r="G185" s="4"/>
    </row>
    <row r="186" spans="1:7" x14ac:dyDescent="0.25">
      <c r="A186" s="3" t="s">
        <v>619</v>
      </c>
      <c r="B186" s="4" t="s">
        <v>107</v>
      </c>
      <c r="C186" s="4" t="s">
        <v>620</v>
      </c>
      <c r="D186" s="4">
        <v>1</v>
      </c>
      <c r="E186" s="4">
        <v>0</v>
      </c>
      <c r="F186" s="4"/>
      <c r="G186" s="4"/>
    </row>
    <row r="187" spans="1:7" x14ac:dyDescent="0.25">
      <c r="A187" s="3" t="s">
        <v>621</v>
      </c>
      <c r="B187" s="4" t="s">
        <v>107</v>
      </c>
      <c r="C187" s="4" t="s">
        <v>620</v>
      </c>
      <c r="D187" s="4">
        <v>1</v>
      </c>
      <c r="E187" s="4">
        <v>0</v>
      </c>
      <c r="F187" s="4"/>
      <c r="G187" s="4"/>
    </row>
    <row r="188" spans="1:7" x14ac:dyDescent="0.25">
      <c r="A188" s="3" t="s">
        <v>622</v>
      </c>
      <c r="B188" s="4" t="s">
        <v>623</v>
      </c>
      <c r="C188" s="4" t="s">
        <v>624</v>
      </c>
      <c r="D188" s="4">
        <v>1</v>
      </c>
      <c r="E188" s="4">
        <v>0</v>
      </c>
      <c r="F188" s="4"/>
      <c r="G188" s="4"/>
    </row>
    <row r="189" spans="1:7" x14ac:dyDescent="0.25">
      <c r="A189" s="3" t="s">
        <v>625</v>
      </c>
      <c r="B189" s="4" t="s">
        <v>626</v>
      </c>
      <c r="C189" s="4" t="s">
        <v>627</v>
      </c>
      <c r="D189" s="4">
        <v>1</v>
      </c>
      <c r="E189" s="4">
        <v>0</v>
      </c>
      <c r="F189" s="4"/>
      <c r="G189" s="4"/>
    </row>
    <row r="190" spans="1:7" x14ac:dyDescent="0.25">
      <c r="A190" s="3" t="s">
        <v>628</v>
      </c>
      <c r="B190" s="4" t="s">
        <v>629</v>
      </c>
      <c r="C190" s="4" t="s">
        <v>630</v>
      </c>
      <c r="D190" s="4">
        <v>1</v>
      </c>
      <c r="E190" s="4">
        <v>0</v>
      </c>
      <c r="F190" s="4"/>
      <c r="G190" s="4"/>
    </row>
    <row r="191" spans="1:7" x14ac:dyDescent="0.25">
      <c r="A191" s="3" t="s">
        <v>631</v>
      </c>
      <c r="B191" s="4" t="s">
        <v>632</v>
      </c>
      <c r="C191" s="4" t="s">
        <v>633</v>
      </c>
      <c r="D191" s="4">
        <v>1</v>
      </c>
      <c r="E191" s="4">
        <v>0</v>
      </c>
      <c r="F191" s="4"/>
      <c r="G191" s="4"/>
    </row>
    <row r="192" spans="1:7" x14ac:dyDescent="0.25">
      <c r="A192" s="3" t="s">
        <v>634</v>
      </c>
      <c r="B192" s="4" t="s">
        <v>635</v>
      </c>
      <c r="C192" s="4" t="s">
        <v>636</v>
      </c>
      <c r="D192" s="4">
        <v>1</v>
      </c>
      <c r="E192" s="4">
        <v>0</v>
      </c>
      <c r="F192" s="4"/>
      <c r="G192" s="4"/>
    </row>
    <row r="193" spans="1:7" x14ac:dyDescent="0.25">
      <c r="A193" s="3" t="s">
        <v>637</v>
      </c>
      <c r="B193" s="4" t="s">
        <v>638</v>
      </c>
      <c r="C193" s="4" t="s">
        <v>639</v>
      </c>
      <c r="D193" s="4">
        <v>1</v>
      </c>
      <c r="E193" s="4">
        <v>0</v>
      </c>
      <c r="F193" s="4"/>
      <c r="G193" s="4"/>
    </row>
    <row r="194" spans="1:7" x14ac:dyDescent="0.25">
      <c r="A194" s="3" t="s">
        <v>640</v>
      </c>
      <c r="B194" s="4" t="s">
        <v>74</v>
      </c>
      <c r="C194" s="4" t="s">
        <v>641</v>
      </c>
      <c r="D194" s="4">
        <v>1</v>
      </c>
      <c r="E194" s="4">
        <v>0</v>
      </c>
      <c r="F194" s="4"/>
      <c r="G194" s="4"/>
    </row>
    <row r="195" spans="1:7" x14ac:dyDescent="0.25">
      <c r="A195" s="3" t="s">
        <v>646</v>
      </c>
      <c r="B195" s="4" t="s">
        <v>74</v>
      </c>
      <c r="C195" s="4" t="s">
        <v>647</v>
      </c>
      <c r="D195" s="4">
        <v>1</v>
      </c>
      <c r="E195" s="4">
        <v>0</v>
      </c>
      <c r="F195" s="4"/>
      <c r="G195" s="4"/>
    </row>
    <row r="196" spans="1:7" x14ac:dyDescent="0.25">
      <c r="A196" s="3" t="s">
        <v>648</v>
      </c>
      <c r="B196" s="4" t="s">
        <v>649</v>
      </c>
      <c r="C196" s="4" t="s">
        <v>650</v>
      </c>
      <c r="D196" s="4">
        <v>1</v>
      </c>
      <c r="E196" s="4">
        <v>0</v>
      </c>
      <c r="F196" s="4"/>
      <c r="G196" s="4"/>
    </row>
    <row r="197" spans="1:7" x14ac:dyDescent="0.25">
      <c r="A197" s="3" t="s">
        <v>651</v>
      </c>
      <c r="B197" s="4" t="s">
        <v>652</v>
      </c>
      <c r="C197" s="4" t="s">
        <v>653</v>
      </c>
      <c r="D197" s="4">
        <v>1</v>
      </c>
      <c r="E197" s="4">
        <v>0</v>
      </c>
      <c r="F197" s="4"/>
      <c r="G197" s="4"/>
    </row>
    <row r="198" spans="1:7" x14ac:dyDescent="0.25">
      <c r="A198" s="3" t="s">
        <v>654</v>
      </c>
      <c r="B198" s="4" t="s">
        <v>655</v>
      </c>
      <c r="C198" s="4" t="s">
        <v>656</v>
      </c>
      <c r="D198" s="4">
        <v>1</v>
      </c>
      <c r="E198" s="4">
        <v>0</v>
      </c>
      <c r="F198" s="4"/>
      <c r="G198" s="4"/>
    </row>
    <row r="199" spans="1:7" x14ac:dyDescent="0.25">
      <c r="A199" s="3" t="s">
        <v>657</v>
      </c>
      <c r="B199" s="4" t="s">
        <v>658</v>
      </c>
      <c r="C199" s="4" t="s">
        <v>659</v>
      </c>
      <c r="D199" s="4">
        <v>1</v>
      </c>
      <c r="E199" s="4">
        <v>0</v>
      </c>
      <c r="F199" s="4"/>
      <c r="G199" s="4"/>
    </row>
    <row r="200" spans="1:7" x14ac:dyDescent="0.25">
      <c r="A200" s="3" t="s">
        <v>660</v>
      </c>
      <c r="B200" s="4" t="s">
        <v>661</v>
      </c>
      <c r="C200" s="4" t="s">
        <v>662</v>
      </c>
      <c r="D200" s="4">
        <v>1</v>
      </c>
      <c r="E200" s="4">
        <v>0</v>
      </c>
      <c r="F200" s="4"/>
      <c r="G200" s="4"/>
    </row>
    <row r="201" spans="1:7" x14ac:dyDescent="0.25">
      <c r="A201" s="3" t="s">
        <v>666</v>
      </c>
      <c r="B201" s="4" t="s">
        <v>667</v>
      </c>
      <c r="C201" s="4" t="s">
        <v>668</v>
      </c>
      <c r="D201" s="4">
        <v>1</v>
      </c>
      <c r="E201" s="4">
        <v>0</v>
      </c>
      <c r="F201" s="4"/>
      <c r="G201" s="4"/>
    </row>
    <row r="202" spans="1:7" x14ac:dyDescent="0.25">
      <c r="A202" s="3" t="s">
        <v>671</v>
      </c>
      <c r="B202" s="4" t="s">
        <v>672</v>
      </c>
      <c r="C202" s="4" t="s">
        <v>673</v>
      </c>
      <c r="D202" s="4">
        <v>1</v>
      </c>
      <c r="E202" s="4">
        <v>0</v>
      </c>
      <c r="F202" s="4"/>
      <c r="G202" s="4"/>
    </row>
    <row r="203" spans="1:7" x14ac:dyDescent="0.25">
      <c r="A203" s="3" t="s">
        <v>674</v>
      </c>
      <c r="B203" s="4" t="s">
        <v>667</v>
      </c>
      <c r="C203" s="4" t="s">
        <v>668</v>
      </c>
      <c r="D203" s="4">
        <v>1</v>
      </c>
      <c r="E203" s="4">
        <v>0</v>
      </c>
      <c r="F203" s="4"/>
      <c r="G203" s="4"/>
    </row>
    <row r="204" spans="1:7" x14ac:dyDescent="0.25">
      <c r="A204" s="3" t="s">
        <v>675</v>
      </c>
      <c r="B204" s="4" t="s">
        <v>676</v>
      </c>
      <c r="C204" s="4" t="s">
        <v>677</v>
      </c>
      <c r="D204" s="4">
        <v>1</v>
      </c>
      <c r="E204" s="4">
        <v>0</v>
      </c>
      <c r="F204" s="4"/>
      <c r="G204" s="4"/>
    </row>
    <row r="205" spans="1:7" x14ac:dyDescent="0.25">
      <c r="A205" s="3" t="s">
        <v>678</v>
      </c>
      <c r="B205" s="4" t="s">
        <v>679</v>
      </c>
      <c r="C205" s="4" t="s">
        <v>680</v>
      </c>
      <c r="D205" s="4">
        <v>1</v>
      </c>
      <c r="E205" s="4">
        <v>0</v>
      </c>
      <c r="F205" s="4"/>
      <c r="G205" s="4"/>
    </row>
    <row r="206" spans="1:7" x14ac:dyDescent="0.25">
      <c r="A206" s="3" t="s">
        <v>681</v>
      </c>
      <c r="B206" s="4" t="s">
        <v>667</v>
      </c>
      <c r="C206" s="4" t="s">
        <v>682</v>
      </c>
      <c r="D206" s="4">
        <v>1</v>
      </c>
      <c r="E206" s="4">
        <v>0</v>
      </c>
      <c r="F206" s="4"/>
      <c r="G206" s="4"/>
    </row>
    <row r="207" spans="1:7" x14ac:dyDescent="0.25">
      <c r="A207" s="3" t="s">
        <v>683</v>
      </c>
      <c r="B207" s="4" t="s">
        <v>676</v>
      </c>
      <c r="C207" s="4" t="s">
        <v>677</v>
      </c>
      <c r="D207" s="4">
        <v>1</v>
      </c>
      <c r="E207" s="4">
        <v>0</v>
      </c>
      <c r="F207" s="4"/>
      <c r="G207" s="4"/>
    </row>
    <row r="208" spans="1:7" x14ac:dyDescent="0.25">
      <c r="A208" s="3" t="s">
        <v>684</v>
      </c>
      <c r="B208" s="4" t="s">
        <v>667</v>
      </c>
      <c r="C208" s="4" t="s">
        <v>668</v>
      </c>
      <c r="D208" s="4">
        <v>1</v>
      </c>
      <c r="E208" s="4">
        <v>0</v>
      </c>
      <c r="F208" s="4"/>
      <c r="G208" s="4"/>
    </row>
    <row r="209" spans="1:7" x14ac:dyDescent="0.25">
      <c r="A209" s="3" t="s">
        <v>685</v>
      </c>
      <c r="B209" s="4" t="s">
        <v>676</v>
      </c>
      <c r="C209" s="4" t="s">
        <v>677</v>
      </c>
      <c r="D209" s="4">
        <v>1</v>
      </c>
      <c r="E209" s="4">
        <v>0</v>
      </c>
      <c r="F209" s="4"/>
      <c r="G209" s="4"/>
    </row>
    <row r="210" spans="1:7" x14ac:dyDescent="0.25">
      <c r="A210" s="3" t="s">
        <v>686</v>
      </c>
      <c r="B210" s="4" t="s">
        <v>687</v>
      </c>
      <c r="C210" s="4" t="s">
        <v>688</v>
      </c>
      <c r="D210" s="4">
        <v>1</v>
      </c>
      <c r="E210" s="4">
        <v>0</v>
      </c>
      <c r="F210" s="4"/>
      <c r="G210" s="4"/>
    </row>
    <row r="211" spans="1:7" x14ac:dyDescent="0.25">
      <c r="A211" s="3" t="s">
        <v>689</v>
      </c>
      <c r="B211" s="4" t="s">
        <v>679</v>
      </c>
      <c r="C211" s="4" t="s">
        <v>680</v>
      </c>
      <c r="D211" s="4">
        <v>1</v>
      </c>
      <c r="E211" s="4">
        <v>0</v>
      </c>
      <c r="F211" s="4"/>
      <c r="G211" s="4"/>
    </row>
    <row r="212" spans="1:7" x14ac:dyDescent="0.25">
      <c r="A212" s="3" t="s">
        <v>690</v>
      </c>
      <c r="B212" s="4" t="s">
        <v>676</v>
      </c>
      <c r="C212" s="4" t="s">
        <v>677</v>
      </c>
      <c r="D212" s="4">
        <v>1</v>
      </c>
      <c r="E212" s="4">
        <v>0</v>
      </c>
      <c r="F212" s="4"/>
      <c r="G212" s="4"/>
    </row>
    <row r="213" spans="1:7" x14ac:dyDescent="0.25">
      <c r="A213" s="3" t="s">
        <v>691</v>
      </c>
      <c r="B213" s="4" t="s">
        <v>676</v>
      </c>
      <c r="C213" s="4" t="s">
        <v>677</v>
      </c>
      <c r="D213" s="4">
        <v>1</v>
      </c>
      <c r="E213" s="4">
        <v>0</v>
      </c>
      <c r="F213" s="4"/>
      <c r="G213" s="4"/>
    </row>
    <row r="214" spans="1:7" x14ac:dyDescent="0.25">
      <c r="A214" s="3" t="s">
        <v>692</v>
      </c>
      <c r="B214" s="4" t="s">
        <v>679</v>
      </c>
      <c r="C214" s="4" t="s">
        <v>680</v>
      </c>
      <c r="D214" s="4">
        <v>1</v>
      </c>
      <c r="E214" s="4">
        <v>0</v>
      </c>
      <c r="F214" s="4"/>
      <c r="G214" s="4"/>
    </row>
    <row r="215" spans="1:7" x14ac:dyDescent="0.25">
      <c r="A215" s="3" t="s">
        <v>693</v>
      </c>
      <c r="B215" s="4" t="s">
        <v>694</v>
      </c>
      <c r="C215" s="4" t="s">
        <v>695</v>
      </c>
      <c r="D215" s="4">
        <v>1</v>
      </c>
      <c r="E215" s="4">
        <v>0</v>
      </c>
      <c r="F215" s="4"/>
      <c r="G215" s="4"/>
    </row>
    <row r="216" spans="1:7" x14ac:dyDescent="0.25">
      <c r="A216" s="3" t="s">
        <v>696</v>
      </c>
      <c r="B216" s="4" t="s">
        <v>697</v>
      </c>
      <c r="C216" s="4" t="s">
        <v>698</v>
      </c>
      <c r="D216" s="4">
        <v>1</v>
      </c>
      <c r="E216" s="4">
        <v>0</v>
      </c>
      <c r="F216" s="4"/>
      <c r="G216" s="4"/>
    </row>
    <row r="217" spans="1:7" x14ac:dyDescent="0.25">
      <c r="A217" s="3" t="s">
        <v>699</v>
      </c>
      <c r="B217" s="4" t="s">
        <v>354</v>
      </c>
      <c r="C217" s="4" t="s">
        <v>700</v>
      </c>
      <c r="D217" s="4">
        <v>1</v>
      </c>
      <c r="E217" s="4">
        <v>0</v>
      </c>
      <c r="F217" s="4"/>
      <c r="G217" s="4"/>
    </row>
    <row r="218" spans="1:7" x14ac:dyDescent="0.25">
      <c r="A218" s="3" t="s">
        <v>701</v>
      </c>
      <c r="B218" s="4" t="s">
        <v>702</v>
      </c>
      <c r="C218" s="4" t="s">
        <v>703</v>
      </c>
      <c r="D218" s="4">
        <v>1</v>
      </c>
      <c r="E218" s="4">
        <v>0</v>
      </c>
      <c r="F218" s="4"/>
      <c r="G218" s="4"/>
    </row>
    <row r="219" spans="1:7" x14ac:dyDescent="0.25">
      <c r="A219" s="3" t="s">
        <v>704</v>
      </c>
      <c r="B219" s="4" t="s">
        <v>705</v>
      </c>
      <c r="C219" s="4" t="s">
        <v>706</v>
      </c>
      <c r="D219" s="4">
        <v>1</v>
      </c>
      <c r="E219" s="4">
        <v>0</v>
      </c>
      <c r="F219" s="4"/>
      <c r="G219" s="4"/>
    </row>
    <row r="220" spans="1:7" x14ac:dyDescent="0.25">
      <c r="A220" s="3" t="s">
        <v>707</v>
      </c>
      <c r="B220" s="4" t="s">
        <v>705</v>
      </c>
      <c r="C220" s="4" t="s">
        <v>708</v>
      </c>
      <c r="D220" s="4">
        <v>1</v>
      </c>
      <c r="E220" s="4">
        <v>0</v>
      </c>
      <c r="F220" s="4"/>
      <c r="G220" s="4"/>
    </row>
    <row r="221" spans="1:7" x14ac:dyDescent="0.25">
      <c r="A221" s="3" t="s">
        <v>709</v>
      </c>
      <c r="B221" s="4" t="s">
        <v>710</v>
      </c>
      <c r="C221" s="4" t="s">
        <v>711</v>
      </c>
      <c r="D221" s="4">
        <v>1</v>
      </c>
      <c r="E221" s="4">
        <v>0</v>
      </c>
      <c r="F221" s="4"/>
      <c r="G221" s="4"/>
    </row>
    <row r="222" spans="1:7" x14ac:dyDescent="0.25">
      <c r="A222" s="3" t="s">
        <v>712</v>
      </c>
      <c r="B222" s="4" t="s">
        <v>290</v>
      </c>
      <c r="C222" s="4" t="s">
        <v>291</v>
      </c>
      <c r="D222" s="4">
        <v>1</v>
      </c>
      <c r="E222" s="4">
        <v>0</v>
      </c>
      <c r="F222" s="4"/>
      <c r="G222" s="4"/>
    </row>
    <row r="223" spans="1:7" x14ac:dyDescent="0.25">
      <c r="A223" s="3" t="s">
        <v>713</v>
      </c>
      <c r="B223" s="4" t="s">
        <v>714</v>
      </c>
      <c r="C223" s="4" t="s">
        <v>715</v>
      </c>
      <c r="D223" s="4">
        <v>1</v>
      </c>
      <c r="E223" s="4">
        <v>0</v>
      </c>
      <c r="F223" s="4"/>
      <c r="G223" s="4"/>
    </row>
    <row r="224" spans="1:7" x14ac:dyDescent="0.25">
      <c r="A224" s="3" t="s">
        <v>716</v>
      </c>
      <c r="B224" s="4" t="s">
        <v>717</v>
      </c>
      <c r="C224" s="4" t="s">
        <v>718</v>
      </c>
      <c r="D224" s="4">
        <v>1</v>
      </c>
      <c r="E224" s="4">
        <v>0</v>
      </c>
      <c r="F224" s="4"/>
      <c r="G224" s="4"/>
    </row>
    <row r="225" spans="1:7" x14ac:dyDescent="0.25">
      <c r="A225" s="3" t="s">
        <v>719</v>
      </c>
      <c r="B225" s="4" t="s">
        <v>720</v>
      </c>
      <c r="C225" s="4" t="s">
        <v>721</v>
      </c>
      <c r="D225" s="4">
        <v>1</v>
      </c>
      <c r="E225" s="4">
        <v>0</v>
      </c>
      <c r="F225" s="4"/>
      <c r="G225" s="4"/>
    </row>
    <row r="226" spans="1:7" x14ac:dyDescent="0.25">
      <c r="A226" s="3" t="s">
        <v>722</v>
      </c>
      <c r="B226" s="4" t="s">
        <v>723</v>
      </c>
      <c r="C226" s="4" t="s">
        <v>724</v>
      </c>
      <c r="D226" s="4">
        <v>1</v>
      </c>
      <c r="E226" s="4">
        <v>0</v>
      </c>
      <c r="F226" s="4"/>
      <c r="G226" s="4"/>
    </row>
    <row r="227" spans="1:7" x14ac:dyDescent="0.25">
      <c r="A227" s="3" t="s">
        <v>725</v>
      </c>
      <c r="B227" s="4" t="s">
        <v>726</v>
      </c>
      <c r="C227" s="4" t="s">
        <v>727</v>
      </c>
      <c r="D227" s="4">
        <v>1</v>
      </c>
      <c r="E227" s="4">
        <v>0</v>
      </c>
      <c r="F227" s="4"/>
      <c r="G227" s="4"/>
    </row>
    <row r="228" spans="1:7" x14ac:dyDescent="0.25">
      <c r="A228" s="3" t="s">
        <v>728</v>
      </c>
      <c r="B228" s="4" t="s">
        <v>729</v>
      </c>
      <c r="C228" s="4" t="s">
        <v>730</v>
      </c>
      <c r="D228" s="4">
        <v>1</v>
      </c>
      <c r="E228" s="4">
        <v>0</v>
      </c>
      <c r="F228" s="4"/>
      <c r="G228" s="4"/>
    </row>
    <row r="229" spans="1:7" x14ac:dyDescent="0.25">
      <c r="A229" s="3" t="s">
        <v>731</v>
      </c>
      <c r="B229" s="4" t="s">
        <v>732</v>
      </c>
      <c r="C229" s="4" t="s">
        <v>733</v>
      </c>
      <c r="D229" s="4">
        <v>1</v>
      </c>
      <c r="E229" s="4">
        <v>0</v>
      </c>
      <c r="F229" s="4"/>
      <c r="G229" s="4"/>
    </row>
    <row r="230" spans="1:7" x14ac:dyDescent="0.25">
      <c r="A230" s="3" t="s">
        <v>734</v>
      </c>
      <c r="B230" s="4" t="s">
        <v>735</v>
      </c>
      <c r="C230" s="4" t="s">
        <v>736</v>
      </c>
      <c r="D230" s="4">
        <v>1</v>
      </c>
      <c r="E230" s="4">
        <v>0</v>
      </c>
      <c r="F230" s="4"/>
      <c r="G230" s="4"/>
    </row>
    <row r="231" spans="1:7" x14ac:dyDescent="0.25">
      <c r="A231" s="3" t="s">
        <v>737</v>
      </c>
      <c r="B231" s="4" t="s">
        <v>738</v>
      </c>
      <c r="C231" s="4" t="s">
        <v>739</v>
      </c>
      <c r="D231" s="4">
        <v>1</v>
      </c>
      <c r="E231" s="4">
        <v>0</v>
      </c>
      <c r="F231" s="4"/>
      <c r="G231" s="4"/>
    </row>
    <row r="232" spans="1:7" x14ac:dyDescent="0.25">
      <c r="A232" s="3" t="s">
        <v>740</v>
      </c>
      <c r="B232" s="4" t="s">
        <v>741</v>
      </c>
      <c r="C232" s="4" t="s">
        <v>742</v>
      </c>
      <c r="D232" s="4">
        <v>1</v>
      </c>
      <c r="E232" s="4">
        <v>0</v>
      </c>
      <c r="F232" s="4"/>
      <c r="G232" s="4"/>
    </row>
    <row r="233" spans="1:7" x14ac:dyDescent="0.25">
      <c r="A233" s="3" t="s">
        <v>743</v>
      </c>
      <c r="B233" s="4" t="s">
        <v>744</v>
      </c>
      <c r="C233" s="4" t="s">
        <v>745</v>
      </c>
      <c r="D233" s="4">
        <v>1</v>
      </c>
      <c r="E233" s="4">
        <v>0</v>
      </c>
      <c r="F233" s="4"/>
      <c r="G233" s="4"/>
    </row>
    <row r="234" spans="1:7" x14ac:dyDescent="0.25">
      <c r="A234" s="3" t="s">
        <v>746</v>
      </c>
      <c r="B234" s="4" t="s">
        <v>747</v>
      </c>
      <c r="C234" s="4" t="s">
        <v>748</v>
      </c>
      <c r="D234" s="4">
        <v>1</v>
      </c>
      <c r="E234" s="4">
        <v>0</v>
      </c>
      <c r="F234" s="4"/>
      <c r="G234" s="4"/>
    </row>
    <row r="235" spans="1:7" x14ac:dyDescent="0.25">
      <c r="A235" s="3" t="s">
        <v>749</v>
      </c>
      <c r="B235" s="4" t="s">
        <v>750</v>
      </c>
      <c r="C235" s="4" t="s">
        <v>751</v>
      </c>
      <c r="D235" s="4">
        <v>1</v>
      </c>
      <c r="E235" s="4">
        <v>0</v>
      </c>
      <c r="F235" s="4"/>
      <c r="G235" s="4"/>
    </row>
    <row r="236" spans="1:7" x14ac:dyDescent="0.25">
      <c r="A236" s="3" t="s">
        <v>752</v>
      </c>
      <c r="B236" s="4" t="s">
        <v>753</v>
      </c>
      <c r="C236" s="4" t="s">
        <v>754</v>
      </c>
      <c r="D236" s="4">
        <v>1</v>
      </c>
      <c r="E236" s="4">
        <v>0</v>
      </c>
      <c r="F236" s="4"/>
      <c r="G236" s="4"/>
    </row>
    <row r="237" spans="1:7" x14ac:dyDescent="0.25">
      <c r="A237" s="3" t="s">
        <v>755</v>
      </c>
      <c r="B237" s="4" t="s">
        <v>756</v>
      </c>
      <c r="C237" s="4" t="s">
        <v>757</v>
      </c>
      <c r="D237" s="4">
        <v>1</v>
      </c>
      <c r="E237" s="4">
        <v>0</v>
      </c>
      <c r="F237" s="4"/>
      <c r="G237" s="4"/>
    </row>
    <row r="238" spans="1:7" x14ac:dyDescent="0.25">
      <c r="A238" s="3" t="s">
        <v>758</v>
      </c>
      <c r="B238" s="4" t="s">
        <v>759</v>
      </c>
      <c r="C238" s="4" t="s">
        <v>760</v>
      </c>
      <c r="D238" s="4">
        <v>1</v>
      </c>
      <c r="E238" s="4">
        <v>0</v>
      </c>
      <c r="F238" s="4"/>
      <c r="G238" s="4"/>
    </row>
    <row r="239" spans="1:7" x14ac:dyDescent="0.25">
      <c r="A239" s="3" t="s">
        <v>761</v>
      </c>
      <c r="B239" s="4" t="s">
        <v>762</v>
      </c>
      <c r="C239" s="4" t="s">
        <v>763</v>
      </c>
      <c r="D239" s="4">
        <v>1</v>
      </c>
      <c r="E239" s="4">
        <v>0</v>
      </c>
      <c r="F239" s="4"/>
      <c r="G239" s="4"/>
    </row>
    <row r="240" spans="1:7" x14ac:dyDescent="0.25">
      <c r="A240" s="3" t="s">
        <v>764</v>
      </c>
      <c r="B240" s="4" t="s">
        <v>765</v>
      </c>
      <c r="C240" s="4" t="s">
        <v>766</v>
      </c>
      <c r="D240" s="4">
        <v>1</v>
      </c>
      <c r="E240" s="4">
        <v>0</v>
      </c>
      <c r="F240" s="4"/>
      <c r="G240" s="4"/>
    </row>
    <row r="241" spans="1:7" x14ac:dyDescent="0.25">
      <c r="A241" s="3" t="s">
        <v>767</v>
      </c>
      <c r="B241" s="4" t="s">
        <v>768</v>
      </c>
      <c r="C241" s="4" t="s">
        <v>769</v>
      </c>
      <c r="D241" s="4">
        <v>1</v>
      </c>
      <c r="E241" s="4">
        <v>0</v>
      </c>
      <c r="F241" s="4"/>
      <c r="G241" s="4"/>
    </row>
    <row r="242" spans="1:7" x14ac:dyDescent="0.25">
      <c r="A242" s="3" t="s">
        <v>770</v>
      </c>
      <c r="B242" s="4" t="s">
        <v>771</v>
      </c>
      <c r="C242" s="4" t="s">
        <v>772</v>
      </c>
      <c r="D242" s="4">
        <v>1</v>
      </c>
      <c r="E242" s="4">
        <v>0</v>
      </c>
      <c r="F242" s="4"/>
      <c r="G242" s="4"/>
    </row>
    <row r="243" spans="1:7" x14ac:dyDescent="0.25">
      <c r="A243" s="3" t="s">
        <v>773</v>
      </c>
      <c r="B243" s="4" t="s">
        <v>774</v>
      </c>
      <c r="C243" s="4" t="s">
        <v>775</v>
      </c>
      <c r="D243" s="4">
        <v>1</v>
      </c>
      <c r="E243" s="4">
        <v>0</v>
      </c>
      <c r="F243" s="4"/>
      <c r="G243" s="4"/>
    </row>
    <row r="244" spans="1:7" x14ac:dyDescent="0.25">
      <c r="A244" s="3" t="s">
        <v>776</v>
      </c>
      <c r="B244" s="4" t="s">
        <v>777</v>
      </c>
      <c r="C244" s="4" t="s">
        <v>778</v>
      </c>
      <c r="D244" s="4">
        <v>1</v>
      </c>
      <c r="E244" s="4">
        <v>0</v>
      </c>
      <c r="F244" s="4"/>
      <c r="G244" s="4"/>
    </row>
    <row r="245" spans="1:7" x14ac:dyDescent="0.25">
      <c r="A245" s="3" t="s">
        <v>779</v>
      </c>
      <c r="B245" s="4" t="s">
        <v>780</v>
      </c>
      <c r="C245" s="4" t="s">
        <v>781</v>
      </c>
      <c r="D245" s="4">
        <v>1</v>
      </c>
      <c r="E245" s="4">
        <v>0</v>
      </c>
      <c r="F245" s="4"/>
      <c r="G245" s="4"/>
    </row>
    <row r="246" spans="1:7" x14ac:dyDescent="0.25">
      <c r="A246" s="3" t="s">
        <v>782</v>
      </c>
      <c r="B246" s="4" t="s">
        <v>783</v>
      </c>
      <c r="C246" s="4" t="s">
        <v>784</v>
      </c>
      <c r="D246" s="4">
        <v>1</v>
      </c>
      <c r="E246" s="4">
        <v>0</v>
      </c>
      <c r="F246" s="4"/>
      <c r="G246" s="4"/>
    </row>
    <row r="247" spans="1:7" x14ac:dyDescent="0.25">
      <c r="A247" s="3" t="s">
        <v>785</v>
      </c>
      <c r="B247" s="4" t="s">
        <v>786</v>
      </c>
      <c r="C247" s="4" t="s">
        <v>787</v>
      </c>
      <c r="D247" s="4">
        <v>1</v>
      </c>
      <c r="E247" s="4">
        <v>0</v>
      </c>
      <c r="F247" s="4"/>
      <c r="G247" s="4"/>
    </row>
    <row r="248" spans="1:7" x14ac:dyDescent="0.25">
      <c r="A248" s="3" t="s">
        <v>788</v>
      </c>
      <c r="B248" s="4" t="s">
        <v>789</v>
      </c>
      <c r="C248" s="4" t="s">
        <v>790</v>
      </c>
      <c r="D248" s="4">
        <v>1</v>
      </c>
      <c r="E248" s="4">
        <v>0</v>
      </c>
      <c r="F248" s="4"/>
      <c r="G248" s="4"/>
    </row>
    <row r="249" spans="1:7" x14ac:dyDescent="0.25">
      <c r="A249" s="3" t="s">
        <v>791</v>
      </c>
      <c r="B249" s="4" t="s">
        <v>792</v>
      </c>
      <c r="C249" s="4" t="s">
        <v>793</v>
      </c>
      <c r="D249" s="4">
        <v>1</v>
      </c>
      <c r="E249" s="4">
        <v>0</v>
      </c>
      <c r="F249" s="4"/>
      <c r="G249" s="4"/>
    </row>
    <row r="250" spans="1:7" x14ac:dyDescent="0.25">
      <c r="A250" s="3" t="s">
        <v>794</v>
      </c>
      <c r="B250" s="4" t="s">
        <v>795</v>
      </c>
      <c r="C250" s="4" t="s">
        <v>796</v>
      </c>
      <c r="D250" s="4">
        <v>1</v>
      </c>
      <c r="E250" s="4">
        <v>0</v>
      </c>
      <c r="F250" s="4"/>
      <c r="G250" s="4"/>
    </row>
    <row r="251" spans="1:7" x14ac:dyDescent="0.25">
      <c r="A251" s="3" t="s">
        <v>797</v>
      </c>
      <c r="B251" s="4" t="s">
        <v>798</v>
      </c>
      <c r="C251" s="4" t="s">
        <v>799</v>
      </c>
      <c r="D251" s="4">
        <v>1</v>
      </c>
      <c r="E251" s="4">
        <v>0</v>
      </c>
      <c r="F251" s="4"/>
      <c r="G251" s="4"/>
    </row>
    <row r="252" spans="1:7" x14ac:dyDescent="0.25">
      <c r="A252" s="3" t="s">
        <v>800</v>
      </c>
      <c r="B252" s="4" t="s">
        <v>801</v>
      </c>
      <c r="C252" s="4" t="s">
        <v>802</v>
      </c>
      <c r="D252" s="4">
        <v>1</v>
      </c>
      <c r="E252" s="4">
        <v>0</v>
      </c>
      <c r="F252" s="4"/>
      <c r="G252" s="4"/>
    </row>
    <row r="253" spans="1:7" x14ac:dyDescent="0.25">
      <c r="A253" s="3" t="s">
        <v>803</v>
      </c>
      <c r="B253" s="4" t="s">
        <v>804</v>
      </c>
      <c r="C253" s="4" t="s">
        <v>805</v>
      </c>
      <c r="D253" s="4">
        <v>1</v>
      </c>
      <c r="E253" s="4">
        <v>0</v>
      </c>
      <c r="F253" s="4"/>
      <c r="G253" s="4"/>
    </row>
    <row r="254" spans="1:7" x14ac:dyDescent="0.25">
      <c r="A254" s="3" t="s">
        <v>806</v>
      </c>
      <c r="B254" s="4" t="s">
        <v>807</v>
      </c>
      <c r="C254" s="4" t="s">
        <v>808</v>
      </c>
      <c r="D254" s="4">
        <v>1</v>
      </c>
      <c r="E254" s="4">
        <v>0</v>
      </c>
      <c r="F254" s="4"/>
      <c r="G254" s="4"/>
    </row>
    <row r="255" spans="1:7" x14ac:dyDescent="0.25">
      <c r="A255" s="3" t="s">
        <v>809</v>
      </c>
      <c r="B255" s="4" t="s">
        <v>810</v>
      </c>
      <c r="C255" s="4" t="s">
        <v>811</v>
      </c>
      <c r="D255" s="4">
        <v>1</v>
      </c>
      <c r="E255" s="4">
        <v>0</v>
      </c>
      <c r="F255" s="4"/>
      <c r="G255" s="4"/>
    </row>
    <row r="256" spans="1:7" x14ac:dyDescent="0.25">
      <c r="A256" s="3" t="s">
        <v>812</v>
      </c>
      <c r="B256" s="4" t="s">
        <v>813</v>
      </c>
      <c r="C256" s="4" t="s">
        <v>814</v>
      </c>
      <c r="D256" s="4">
        <v>1</v>
      </c>
      <c r="E256" s="4">
        <v>0</v>
      </c>
      <c r="F256" s="4"/>
      <c r="G256" s="4"/>
    </row>
    <row r="257" spans="1:7" x14ac:dyDescent="0.25">
      <c r="A257" s="3" t="s">
        <v>815</v>
      </c>
      <c r="B257" s="4" t="s">
        <v>816</v>
      </c>
      <c r="C257" s="4" t="s">
        <v>817</v>
      </c>
      <c r="D257" s="4">
        <v>1</v>
      </c>
      <c r="E257" s="4">
        <v>0</v>
      </c>
      <c r="F257" s="4"/>
      <c r="G257" s="4"/>
    </row>
    <row r="258" spans="1:7" x14ac:dyDescent="0.25">
      <c r="A258" s="3" t="s">
        <v>818</v>
      </c>
      <c r="B258" s="4" t="s">
        <v>819</v>
      </c>
      <c r="C258" s="4" t="s">
        <v>820</v>
      </c>
      <c r="D258" s="4">
        <v>1</v>
      </c>
      <c r="E258" s="4">
        <v>0</v>
      </c>
      <c r="F258" s="4"/>
      <c r="G258" s="4"/>
    </row>
    <row r="259" spans="1:7" x14ac:dyDescent="0.25">
      <c r="A259" s="3" t="s">
        <v>821</v>
      </c>
      <c r="B259" s="4" t="s">
        <v>822</v>
      </c>
      <c r="C259" s="4" t="s">
        <v>823</v>
      </c>
      <c r="D259" s="4">
        <v>1</v>
      </c>
      <c r="E259" s="4">
        <v>0</v>
      </c>
      <c r="F259" s="4"/>
      <c r="G259" s="4"/>
    </row>
    <row r="260" spans="1:7" x14ac:dyDescent="0.25">
      <c r="A260" s="3" t="s">
        <v>824</v>
      </c>
      <c r="B260" s="4" t="s">
        <v>825</v>
      </c>
      <c r="C260" s="4" t="s">
        <v>826</v>
      </c>
      <c r="D260" s="4">
        <v>1</v>
      </c>
      <c r="E260" s="4">
        <v>0</v>
      </c>
      <c r="F260" s="4"/>
      <c r="G260" s="4"/>
    </row>
    <row r="261" spans="1:7" x14ac:dyDescent="0.25">
      <c r="A261" s="3" t="s">
        <v>827</v>
      </c>
      <c r="B261" s="4" t="s">
        <v>828</v>
      </c>
      <c r="C261" s="4" t="s">
        <v>829</v>
      </c>
      <c r="D261" s="4">
        <v>1</v>
      </c>
      <c r="E261" s="4">
        <v>0</v>
      </c>
      <c r="F261" s="4"/>
      <c r="G261" s="4"/>
    </row>
    <row r="262" spans="1:7" x14ac:dyDescent="0.25">
      <c r="A262" s="3" t="s">
        <v>830</v>
      </c>
      <c r="B262" s="4" t="s">
        <v>831</v>
      </c>
      <c r="C262" s="4" t="s">
        <v>832</v>
      </c>
      <c r="D262" s="4">
        <v>1</v>
      </c>
      <c r="E262" s="4">
        <v>0</v>
      </c>
      <c r="F262" s="4"/>
      <c r="G262" s="4"/>
    </row>
    <row r="263" spans="1:7" x14ac:dyDescent="0.25">
      <c r="A263" s="3" t="s">
        <v>833</v>
      </c>
      <c r="B263" s="4" t="s">
        <v>834</v>
      </c>
      <c r="C263" s="4" t="s">
        <v>835</v>
      </c>
      <c r="D263" s="4">
        <v>1</v>
      </c>
      <c r="E263" s="4">
        <v>0</v>
      </c>
      <c r="F263" s="4"/>
      <c r="G263" s="4"/>
    </row>
    <row r="264" spans="1:7" x14ac:dyDescent="0.25">
      <c r="A264" s="3" t="s">
        <v>836</v>
      </c>
      <c r="B264" s="4" t="s">
        <v>710</v>
      </c>
      <c r="C264" s="4" t="s">
        <v>837</v>
      </c>
      <c r="D264" s="4">
        <v>1</v>
      </c>
      <c r="E264" s="4">
        <v>0</v>
      </c>
      <c r="F264" s="4"/>
      <c r="G264" s="4"/>
    </row>
    <row r="265" spans="1:7" x14ac:dyDescent="0.25">
      <c r="A265" s="3" t="s">
        <v>838</v>
      </c>
      <c r="B265" s="4" t="s">
        <v>839</v>
      </c>
      <c r="C265" s="4" t="s">
        <v>840</v>
      </c>
      <c r="D265" s="4">
        <v>1</v>
      </c>
      <c r="E265" s="4">
        <v>0</v>
      </c>
      <c r="F265" s="4"/>
      <c r="G265" s="4"/>
    </row>
    <row r="266" spans="1:7" x14ac:dyDescent="0.25">
      <c r="A266" s="3" t="s">
        <v>841</v>
      </c>
      <c r="B266" s="4" t="s">
        <v>842</v>
      </c>
      <c r="C266" s="4" t="s">
        <v>843</v>
      </c>
      <c r="D266" s="4">
        <v>1</v>
      </c>
      <c r="E266" s="4">
        <v>0</v>
      </c>
      <c r="F266" s="4"/>
      <c r="G266" s="4"/>
    </row>
    <row r="267" spans="1:7" x14ac:dyDescent="0.25">
      <c r="A267" s="3" t="s">
        <v>844</v>
      </c>
      <c r="B267" s="4" t="s">
        <v>845</v>
      </c>
      <c r="C267" s="4" t="s">
        <v>846</v>
      </c>
      <c r="D267" s="4">
        <v>1</v>
      </c>
      <c r="E267" s="4">
        <v>0</v>
      </c>
      <c r="F267" s="4"/>
      <c r="G267" s="4"/>
    </row>
    <row r="268" spans="1:7" x14ac:dyDescent="0.25">
      <c r="A268" s="3" t="s">
        <v>847</v>
      </c>
      <c r="B268" s="4" t="s">
        <v>605</v>
      </c>
      <c r="C268" s="4" t="s">
        <v>848</v>
      </c>
      <c r="D268" s="4">
        <v>1</v>
      </c>
      <c r="E268" s="4">
        <v>0</v>
      </c>
      <c r="F268" s="4"/>
      <c r="G268" s="4"/>
    </row>
    <row r="269" spans="1:7" x14ac:dyDescent="0.25">
      <c r="A269" s="3" t="s">
        <v>849</v>
      </c>
      <c r="B269" s="4" t="s">
        <v>850</v>
      </c>
      <c r="C269" s="4" t="s">
        <v>851</v>
      </c>
      <c r="D269" s="4">
        <v>1</v>
      </c>
      <c r="E269" s="4">
        <v>0</v>
      </c>
      <c r="F269" s="4"/>
      <c r="G269" s="4"/>
    </row>
    <row r="270" spans="1:7" x14ac:dyDescent="0.25">
      <c r="A270" s="3" t="s">
        <v>852</v>
      </c>
      <c r="B270" s="4" t="s">
        <v>853</v>
      </c>
      <c r="C270" s="4" t="s">
        <v>854</v>
      </c>
      <c r="D270" s="4">
        <v>1</v>
      </c>
      <c r="E270" s="4">
        <v>0</v>
      </c>
      <c r="F270" s="4"/>
      <c r="G270" s="4"/>
    </row>
    <row r="271" spans="1:7" x14ac:dyDescent="0.25">
      <c r="A271" s="3" t="s">
        <v>855</v>
      </c>
      <c r="B271" s="4" t="s">
        <v>856</v>
      </c>
      <c r="C271" s="4" t="s">
        <v>857</v>
      </c>
      <c r="D271" s="4">
        <v>1</v>
      </c>
      <c r="E271" s="4">
        <v>0</v>
      </c>
      <c r="F271" s="4"/>
      <c r="G271" s="4"/>
    </row>
    <row r="272" spans="1:7" x14ac:dyDescent="0.25">
      <c r="A272" s="3" t="s">
        <v>858</v>
      </c>
      <c r="B272" s="4" t="s">
        <v>608</v>
      </c>
      <c r="C272" s="4" t="s">
        <v>859</v>
      </c>
      <c r="D272" s="4">
        <v>1</v>
      </c>
      <c r="E272" s="4">
        <v>0</v>
      </c>
      <c r="F272" s="4"/>
      <c r="G272" s="4"/>
    </row>
    <row r="273" spans="1:7" x14ac:dyDescent="0.25">
      <c r="A273" s="3" t="s">
        <v>860</v>
      </c>
      <c r="B273" s="4" t="s">
        <v>861</v>
      </c>
      <c r="C273" s="4" t="s">
        <v>862</v>
      </c>
      <c r="D273" s="4">
        <v>1</v>
      </c>
      <c r="E273" s="4">
        <v>0</v>
      </c>
      <c r="F273" s="4"/>
      <c r="G273" s="4"/>
    </row>
    <row r="274" spans="1:7" x14ac:dyDescent="0.25">
      <c r="A274" s="3" t="s">
        <v>863</v>
      </c>
      <c r="B274" s="4" t="s">
        <v>864</v>
      </c>
      <c r="C274" s="4" t="s">
        <v>865</v>
      </c>
      <c r="D274" s="4">
        <v>1</v>
      </c>
      <c r="E274" s="4">
        <v>0</v>
      </c>
      <c r="F274" s="4"/>
      <c r="G274" s="4"/>
    </row>
    <row r="275" spans="1:7" x14ac:dyDescent="0.25">
      <c r="A275" s="3" t="s">
        <v>866</v>
      </c>
      <c r="B275" s="4" t="s">
        <v>867</v>
      </c>
      <c r="C275" s="4" t="s">
        <v>868</v>
      </c>
      <c r="D275" s="4">
        <v>1</v>
      </c>
      <c r="E275" s="4">
        <v>0</v>
      </c>
      <c r="F275" s="4"/>
      <c r="G275" s="4"/>
    </row>
    <row r="276" spans="1:7" x14ac:dyDescent="0.25">
      <c r="A276" s="3" t="s">
        <v>869</v>
      </c>
      <c r="B276" s="4" t="s">
        <v>870</v>
      </c>
      <c r="C276" s="4" t="s">
        <v>871</v>
      </c>
      <c r="D276" s="4">
        <v>1</v>
      </c>
      <c r="E276" s="4">
        <v>0</v>
      </c>
      <c r="F276" s="4"/>
      <c r="G276" s="4"/>
    </row>
    <row r="277" spans="1:7" x14ac:dyDescent="0.25">
      <c r="A277" s="3" t="s">
        <v>872</v>
      </c>
      <c r="B277" s="4" t="s">
        <v>873</v>
      </c>
      <c r="C277" s="4" t="s">
        <v>874</v>
      </c>
      <c r="D277" s="4">
        <v>1</v>
      </c>
      <c r="E277" s="4">
        <v>0</v>
      </c>
      <c r="F277" s="4"/>
      <c r="G277" s="4"/>
    </row>
    <row r="278" spans="1:7" x14ac:dyDescent="0.25">
      <c r="A278" s="3" t="s">
        <v>875</v>
      </c>
      <c r="B278" s="4" t="s">
        <v>876</v>
      </c>
      <c r="C278" s="4" t="s">
        <v>877</v>
      </c>
      <c r="D278" s="4">
        <v>1</v>
      </c>
      <c r="E278" s="4">
        <v>0</v>
      </c>
      <c r="F278" s="4"/>
      <c r="G278" s="4"/>
    </row>
    <row r="279" spans="1:7" x14ac:dyDescent="0.25">
      <c r="A279" s="3" t="s">
        <v>878</v>
      </c>
      <c r="B279" s="4" t="s">
        <v>879</v>
      </c>
      <c r="C279" s="4" t="s">
        <v>880</v>
      </c>
      <c r="D279" s="4">
        <v>1</v>
      </c>
      <c r="E279" s="4">
        <v>0</v>
      </c>
      <c r="F279" s="4"/>
      <c r="G279" s="4"/>
    </row>
    <row r="280" spans="1:7" x14ac:dyDescent="0.25">
      <c r="A280" s="3" t="s">
        <v>881</v>
      </c>
      <c r="B280" s="4" t="s">
        <v>882</v>
      </c>
      <c r="C280" s="4" t="s">
        <v>883</v>
      </c>
      <c r="D280" s="4">
        <v>1</v>
      </c>
      <c r="E280" s="4">
        <v>0</v>
      </c>
      <c r="F280" s="4"/>
      <c r="G280" s="4"/>
    </row>
    <row r="281" spans="1:7" x14ac:dyDescent="0.25">
      <c r="A281" s="3" t="s">
        <v>884</v>
      </c>
      <c r="B281" s="4" t="s">
        <v>195</v>
      </c>
      <c r="C281" s="4" t="s">
        <v>885</v>
      </c>
      <c r="D281" s="4">
        <v>1</v>
      </c>
      <c r="E281" s="4">
        <v>0</v>
      </c>
      <c r="F281" s="4"/>
      <c r="G281" s="4"/>
    </row>
    <row r="282" spans="1:7" x14ac:dyDescent="0.25">
      <c r="A282" s="3" t="s">
        <v>886</v>
      </c>
      <c r="B282" s="4" t="s">
        <v>887</v>
      </c>
      <c r="C282" s="4" t="s">
        <v>888</v>
      </c>
      <c r="D282" s="4">
        <v>1</v>
      </c>
      <c r="E282" s="4">
        <v>0</v>
      </c>
      <c r="F282" s="4"/>
      <c r="G282" s="4"/>
    </row>
    <row r="283" spans="1:7" x14ac:dyDescent="0.25">
      <c r="A283" s="3" t="s">
        <v>889</v>
      </c>
      <c r="B283" s="4" t="s">
        <v>890</v>
      </c>
      <c r="C283" s="4" t="s">
        <v>891</v>
      </c>
      <c r="D283" s="4">
        <v>1</v>
      </c>
      <c r="E283" s="4">
        <v>0</v>
      </c>
      <c r="F283" s="4"/>
      <c r="G283" s="4"/>
    </row>
    <row r="284" spans="1:7" x14ac:dyDescent="0.25">
      <c r="A284" s="3" t="s">
        <v>892</v>
      </c>
      <c r="B284" s="4" t="s">
        <v>893</v>
      </c>
      <c r="C284" s="4" t="s">
        <v>894</v>
      </c>
      <c r="D284" s="4">
        <v>1</v>
      </c>
      <c r="E284" s="4">
        <v>0</v>
      </c>
      <c r="F284" s="4"/>
      <c r="G284" s="4"/>
    </row>
    <row r="285" spans="1:7" x14ac:dyDescent="0.25">
      <c r="A285" s="3" t="s">
        <v>895</v>
      </c>
      <c r="B285" s="4" t="s">
        <v>896</v>
      </c>
      <c r="C285" s="4" t="s">
        <v>897</v>
      </c>
      <c r="D285" s="4">
        <v>1</v>
      </c>
      <c r="E285" s="4">
        <v>0</v>
      </c>
      <c r="F285" s="4"/>
      <c r="G285" s="4"/>
    </row>
    <row r="286" spans="1:7" x14ac:dyDescent="0.25">
      <c r="A286" s="3" t="s">
        <v>898</v>
      </c>
      <c r="B286" s="4" t="s">
        <v>529</v>
      </c>
      <c r="C286" s="4" t="s">
        <v>899</v>
      </c>
      <c r="D286" s="4">
        <v>1</v>
      </c>
      <c r="E286" s="4">
        <v>0</v>
      </c>
      <c r="F286" s="4"/>
      <c r="G286" s="4"/>
    </row>
    <row r="287" spans="1:7" x14ac:dyDescent="0.25">
      <c r="A287" s="3" t="s">
        <v>900</v>
      </c>
      <c r="B287" s="4" t="s">
        <v>901</v>
      </c>
      <c r="C287" s="4" t="s">
        <v>902</v>
      </c>
      <c r="D287" s="4">
        <v>1</v>
      </c>
      <c r="E287" s="4">
        <v>0</v>
      </c>
      <c r="F287" s="4"/>
      <c r="G287" s="4"/>
    </row>
    <row r="288" spans="1:7" x14ac:dyDescent="0.25">
      <c r="A288" s="3" t="s">
        <v>903</v>
      </c>
      <c r="B288" s="4" t="s">
        <v>904</v>
      </c>
      <c r="C288" s="4" t="s">
        <v>905</v>
      </c>
      <c r="D288" s="4">
        <v>1</v>
      </c>
      <c r="E288" s="4">
        <v>0</v>
      </c>
      <c r="F288" s="4"/>
      <c r="G288" s="4"/>
    </row>
    <row r="289" spans="1:7" x14ac:dyDescent="0.25">
      <c r="A289" s="3" t="s">
        <v>906</v>
      </c>
      <c r="B289" s="4" t="s">
        <v>907</v>
      </c>
      <c r="C289" s="4" t="s">
        <v>908</v>
      </c>
      <c r="D289" s="4">
        <v>1</v>
      </c>
      <c r="E289" s="4">
        <v>0</v>
      </c>
      <c r="F289" s="4"/>
      <c r="G289" s="4"/>
    </row>
    <row r="290" spans="1:7" x14ac:dyDescent="0.25">
      <c r="A290" s="3" t="s">
        <v>909</v>
      </c>
      <c r="B290" s="4" t="s">
        <v>910</v>
      </c>
      <c r="C290" s="4" t="s">
        <v>911</v>
      </c>
      <c r="D290" s="4">
        <v>1</v>
      </c>
      <c r="E290" s="4">
        <v>0</v>
      </c>
      <c r="F290" s="4"/>
      <c r="G290" s="4"/>
    </row>
    <row r="291" spans="1:7" x14ac:dyDescent="0.25">
      <c r="A291" s="3" t="s">
        <v>912</v>
      </c>
      <c r="B291" s="4" t="s">
        <v>913</v>
      </c>
      <c r="C291" s="4" t="s">
        <v>914</v>
      </c>
      <c r="D291" s="4">
        <v>1</v>
      </c>
      <c r="E291" s="4">
        <v>0</v>
      </c>
      <c r="F291" s="4"/>
      <c r="G291" s="4"/>
    </row>
    <row r="292" spans="1:7" x14ac:dyDescent="0.25">
      <c r="A292" s="3" t="s">
        <v>915</v>
      </c>
      <c r="B292" s="4" t="s">
        <v>916</v>
      </c>
      <c r="C292" s="4" t="s">
        <v>917</v>
      </c>
      <c r="D292" s="4">
        <v>1</v>
      </c>
      <c r="E292" s="4">
        <v>0</v>
      </c>
      <c r="F292" s="4"/>
      <c r="G292" s="4"/>
    </row>
    <row r="293" spans="1:7" x14ac:dyDescent="0.25">
      <c r="A293" s="3" t="s">
        <v>918</v>
      </c>
      <c r="B293" s="4" t="s">
        <v>919</v>
      </c>
      <c r="C293" s="4" t="s">
        <v>920</v>
      </c>
      <c r="D293" s="4">
        <v>1</v>
      </c>
      <c r="E293" s="4">
        <v>0</v>
      </c>
      <c r="F293" s="4"/>
      <c r="G293" s="4"/>
    </row>
    <row r="294" spans="1:7" x14ac:dyDescent="0.25">
      <c r="A294" s="3" t="s">
        <v>921</v>
      </c>
      <c r="B294" s="4" t="s">
        <v>922</v>
      </c>
      <c r="C294" s="4" t="s">
        <v>923</v>
      </c>
      <c r="D294" s="4">
        <v>1</v>
      </c>
      <c r="E294" s="4">
        <v>0</v>
      </c>
      <c r="F294" s="4"/>
      <c r="G294" s="4"/>
    </row>
    <row r="295" spans="1:7" x14ac:dyDescent="0.25">
      <c r="A295" s="3" t="s">
        <v>924</v>
      </c>
      <c r="B295" s="4" t="s">
        <v>925</v>
      </c>
      <c r="C295" s="4" t="s">
        <v>926</v>
      </c>
      <c r="D295" s="4">
        <v>1</v>
      </c>
      <c r="E295" s="4">
        <v>0</v>
      </c>
      <c r="F295" s="4"/>
      <c r="G295" s="4"/>
    </row>
    <row r="296" spans="1:7" x14ac:dyDescent="0.25">
      <c r="A296" s="3" t="s">
        <v>927</v>
      </c>
      <c r="B296" s="4" t="s">
        <v>928</v>
      </c>
      <c r="C296" s="4" t="s">
        <v>929</v>
      </c>
      <c r="D296" s="4">
        <v>1</v>
      </c>
      <c r="E296" s="4">
        <v>0</v>
      </c>
      <c r="F296" s="4"/>
      <c r="G296" s="4"/>
    </row>
    <row r="297" spans="1:7" x14ac:dyDescent="0.25">
      <c r="A297" s="3" t="s">
        <v>930</v>
      </c>
      <c r="B297" s="4" t="s">
        <v>931</v>
      </c>
      <c r="C297" s="4" t="s">
        <v>932</v>
      </c>
      <c r="D297" s="4">
        <v>1</v>
      </c>
      <c r="E297" s="4">
        <v>0</v>
      </c>
      <c r="F297" s="4"/>
      <c r="G297" s="4"/>
    </row>
    <row r="298" spans="1:7" x14ac:dyDescent="0.25">
      <c r="A298" s="3" t="s">
        <v>933</v>
      </c>
      <c r="B298" s="4" t="s">
        <v>934</v>
      </c>
      <c r="C298" s="4" t="s">
        <v>935</v>
      </c>
      <c r="D298" s="4">
        <v>1</v>
      </c>
      <c r="E298" s="4">
        <v>0</v>
      </c>
      <c r="F298" s="4"/>
      <c r="G298" s="4"/>
    </row>
    <row r="299" spans="1:7" x14ac:dyDescent="0.25">
      <c r="A299" s="3" t="s">
        <v>936</v>
      </c>
      <c r="B299" s="4" t="s">
        <v>937</v>
      </c>
      <c r="C299" s="4" t="s">
        <v>938</v>
      </c>
      <c r="D299" s="4">
        <v>1</v>
      </c>
      <c r="E299" s="4">
        <v>0</v>
      </c>
      <c r="F299" s="4"/>
      <c r="G299" s="4"/>
    </row>
    <row r="300" spans="1:7" x14ac:dyDescent="0.25">
      <c r="A300" s="3" t="s">
        <v>939</v>
      </c>
      <c r="B300" s="4" t="s">
        <v>940</v>
      </c>
      <c r="C300" s="4" t="s">
        <v>941</v>
      </c>
      <c r="D300" s="4">
        <v>1</v>
      </c>
      <c r="E300" s="4">
        <v>0</v>
      </c>
      <c r="F300" s="4"/>
      <c r="G300" s="4"/>
    </row>
    <row r="301" spans="1:7" x14ac:dyDescent="0.25">
      <c r="A301" s="3" t="s">
        <v>942</v>
      </c>
      <c r="B301" s="4" t="s">
        <v>943</v>
      </c>
      <c r="C301" s="4" t="s">
        <v>944</v>
      </c>
      <c r="D301" s="4">
        <v>1</v>
      </c>
      <c r="E301" s="4">
        <v>0</v>
      </c>
      <c r="F301" s="4"/>
      <c r="G301" s="4"/>
    </row>
    <row r="302" spans="1:7" x14ac:dyDescent="0.25">
      <c r="A302" s="3" t="s">
        <v>945</v>
      </c>
      <c r="B302" s="4" t="s">
        <v>946</v>
      </c>
      <c r="C302" s="4" t="s">
        <v>947</v>
      </c>
      <c r="D302" s="4">
        <v>1</v>
      </c>
      <c r="E302" s="4">
        <v>0</v>
      </c>
      <c r="F302" s="4"/>
      <c r="G302" s="4"/>
    </row>
    <row r="303" spans="1:7" x14ac:dyDescent="0.25">
      <c r="A303" s="3" t="s">
        <v>948</v>
      </c>
      <c r="B303" s="4" t="s">
        <v>949</v>
      </c>
      <c r="C303" s="4" t="s">
        <v>950</v>
      </c>
      <c r="D303" s="4">
        <v>1</v>
      </c>
      <c r="E303" s="4">
        <v>0</v>
      </c>
      <c r="F303" s="4"/>
      <c r="G303" s="4"/>
    </row>
    <row r="304" spans="1:7" x14ac:dyDescent="0.25">
      <c r="A304" s="3" t="s">
        <v>951</v>
      </c>
      <c r="B304" s="4" t="s">
        <v>952</v>
      </c>
      <c r="C304" s="4" t="s">
        <v>953</v>
      </c>
      <c r="D304" s="4">
        <v>1</v>
      </c>
      <c r="E304" s="4">
        <v>0</v>
      </c>
      <c r="F304" s="4"/>
      <c r="G304" s="4"/>
    </row>
    <row r="305" spans="1:7" x14ac:dyDescent="0.25">
      <c r="A305" s="3" t="s">
        <v>954</v>
      </c>
      <c r="B305" s="4" t="s">
        <v>955</v>
      </c>
      <c r="C305" s="4" t="s">
        <v>956</v>
      </c>
      <c r="D305" s="4">
        <v>1</v>
      </c>
      <c r="E305" s="4">
        <v>0</v>
      </c>
      <c r="F305" s="4"/>
      <c r="G305" s="4"/>
    </row>
    <row r="306" spans="1:7" x14ac:dyDescent="0.25">
      <c r="A306" s="3" t="s">
        <v>957</v>
      </c>
      <c r="B306" s="4" t="s">
        <v>958</v>
      </c>
      <c r="C306" s="4" t="s">
        <v>959</v>
      </c>
      <c r="D306" s="4">
        <v>1</v>
      </c>
      <c r="E306" s="4">
        <v>0</v>
      </c>
      <c r="F306" s="4"/>
      <c r="G306" s="4"/>
    </row>
    <row r="307" spans="1:7" x14ac:dyDescent="0.25">
      <c r="A307" s="3" t="s">
        <v>960</v>
      </c>
      <c r="B307" s="4" t="s">
        <v>961</v>
      </c>
      <c r="C307" s="4" t="s">
        <v>962</v>
      </c>
      <c r="D307" s="4">
        <v>1</v>
      </c>
      <c r="E307" s="4">
        <v>0</v>
      </c>
      <c r="F307" s="4"/>
      <c r="G307" s="4"/>
    </row>
    <row r="308" spans="1:7" x14ac:dyDescent="0.25">
      <c r="A308" s="3" t="s">
        <v>963</v>
      </c>
      <c r="B308" s="4" t="s">
        <v>964</v>
      </c>
      <c r="C308" s="4" t="s">
        <v>965</v>
      </c>
      <c r="D308" s="4">
        <v>1</v>
      </c>
      <c r="E308" s="4">
        <v>0</v>
      </c>
      <c r="F308" s="4"/>
      <c r="G308" s="4"/>
    </row>
    <row r="309" spans="1:7" x14ac:dyDescent="0.25">
      <c r="A309" s="3" t="s">
        <v>966</v>
      </c>
      <c r="B309" s="4" t="s">
        <v>967</v>
      </c>
      <c r="C309" s="4" t="s">
        <v>968</v>
      </c>
      <c r="D309" s="4">
        <v>1</v>
      </c>
      <c r="E309" s="4">
        <v>0</v>
      </c>
      <c r="F309" s="4"/>
      <c r="G309" s="4"/>
    </row>
    <row r="310" spans="1:7" x14ac:dyDescent="0.25">
      <c r="A310" s="3" t="s">
        <v>969</v>
      </c>
      <c r="B310" s="4" t="s">
        <v>970</v>
      </c>
      <c r="C310" s="4" t="s">
        <v>971</v>
      </c>
      <c r="D310" s="4">
        <v>1</v>
      </c>
      <c r="E310" s="4">
        <v>0</v>
      </c>
      <c r="F310" s="4"/>
      <c r="G310" s="4"/>
    </row>
    <row r="311" spans="1:7" x14ac:dyDescent="0.25">
      <c r="A311" s="3" t="s">
        <v>972</v>
      </c>
      <c r="B311" s="4" t="s">
        <v>973</v>
      </c>
      <c r="C311" s="4" t="s">
        <v>974</v>
      </c>
      <c r="D311" s="4">
        <v>1</v>
      </c>
      <c r="E311" s="4">
        <v>0</v>
      </c>
      <c r="F311" s="4"/>
      <c r="G311" s="4"/>
    </row>
    <row r="312" spans="1:7" x14ac:dyDescent="0.25">
      <c r="A312" s="3" t="s">
        <v>975</v>
      </c>
      <c r="B312" s="4" t="s">
        <v>976</v>
      </c>
      <c r="C312" s="4" t="s">
        <v>977</v>
      </c>
      <c r="D312" s="4">
        <v>1</v>
      </c>
      <c r="E312" s="4">
        <v>0</v>
      </c>
      <c r="F312" s="4"/>
      <c r="G312" s="4"/>
    </row>
    <row r="313" spans="1:7" x14ac:dyDescent="0.25">
      <c r="A313" s="3" t="s">
        <v>978</v>
      </c>
      <c r="B313" s="4" t="s">
        <v>979</v>
      </c>
      <c r="C313" s="4" t="s">
        <v>980</v>
      </c>
      <c r="D313" s="4">
        <v>1</v>
      </c>
      <c r="E313" s="4">
        <v>0</v>
      </c>
      <c r="F313" s="4"/>
      <c r="G313" s="4"/>
    </row>
    <row r="314" spans="1:7" x14ac:dyDescent="0.25">
      <c r="A314" s="3" t="s">
        <v>981</v>
      </c>
      <c r="B314" s="4" t="s">
        <v>982</v>
      </c>
      <c r="C314" s="4" t="s">
        <v>983</v>
      </c>
      <c r="D314" s="4">
        <v>1</v>
      </c>
      <c r="E314" s="4">
        <v>0</v>
      </c>
      <c r="F314" s="4"/>
      <c r="G314" s="4"/>
    </row>
    <row r="315" spans="1:7" x14ac:dyDescent="0.25">
      <c r="A315" s="3" t="s">
        <v>984</v>
      </c>
      <c r="B315" s="4" t="s">
        <v>985</v>
      </c>
      <c r="C315" s="4" t="s">
        <v>986</v>
      </c>
      <c r="D315" s="4">
        <v>1</v>
      </c>
      <c r="E315" s="4">
        <v>0</v>
      </c>
      <c r="F315" s="4"/>
      <c r="G315" s="4"/>
    </row>
    <row r="316" spans="1:7" x14ac:dyDescent="0.25">
      <c r="A316" s="3" t="s">
        <v>987</v>
      </c>
      <c r="B316" s="4" t="s">
        <v>988</v>
      </c>
      <c r="C316" s="4" t="s">
        <v>989</v>
      </c>
      <c r="D316" s="4">
        <v>1</v>
      </c>
      <c r="E316" s="4">
        <v>0</v>
      </c>
      <c r="F316" s="4"/>
      <c r="G316" s="4"/>
    </row>
    <row r="317" spans="1:7" x14ac:dyDescent="0.25">
      <c r="A317" s="3" t="s">
        <v>990</v>
      </c>
      <c r="B317" s="4" t="s">
        <v>991</v>
      </c>
      <c r="C317" s="4" t="s">
        <v>992</v>
      </c>
      <c r="D317" s="4">
        <v>1</v>
      </c>
      <c r="E317" s="4">
        <v>0</v>
      </c>
      <c r="F317" s="4"/>
      <c r="G317" s="4"/>
    </row>
    <row r="318" spans="1:7" x14ac:dyDescent="0.25">
      <c r="A318" s="3" t="s">
        <v>993</v>
      </c>
      <c r="B318" s="4" t="s">
        <v>605</v>
      </c>
      <c r="C318" s="4" t="s">
        <v>994</v>
      </c>
      <c r="D318" s="4">
        <v>1</v>
      </c>
      <c r="E318" s="4">
        <v>0</v>
      </c>
      <c r="F318" s="4"/>
      <c r="G318" s="4"/>
    </row>
    <row r="319" spans="1:7" x14ac:dyDescent="0.25">
      <c r="A319" s="3" t="s">
        <v>995</v>
      </c>
      <c r="B319" s="4" t="s">
        <v>608</v>
      </c>
      <c r="C319" s="4" t="s">
        <v>996</v>
      </c>
      <c r="D319" s="4">
        <v>1</v>
      </c>
      <c r="E319" s="4">
        <v>0</v>
      </c>
      <c r="F319" s="4"/>
      <c r="G319" s="4"/>
    </row>
    <row r="320" spans="1:7" x14ac:dyDescent="0.25">
      <c r="A320" s="3" t="s">
        <v>997</v>
      </c>
      <c r="B320" s="4" t="s">
        <v>611</v>
      </c>
      <c r="C320" s="4" t="s">
        <v>998</v>
      </c>
      <c r="D320" s="4">
        <v>1</v>
      </c>
      <c r="E320" s="4">
        <v>0</v>
      </c>
      <c r="F320" s="4"/>
      <c r="G320" s="4"/>
    </row>
    <row r="321" spans="1:7" x14ac:dyDescent="0.25">
      <c r="A321" s="3" t="s">
        <v>999</v>
      </c>
      <c r="B321" s="4" t="s">
        <v>1000</v>
      </c>
      <c r="C321" s="4" t="s">
        <v>1001</v>
      </c>
      <c r="D321" s="4">
        <v>1</v>
      </c>
      <c r="E321" s="4">
        <v>0</v>
      </c>
      <c r="F321" s="4"/>
      <c r="G321" s="4"/>
    </row>
    <row r="322" spans="1:7" x14ac:dyDescent="0.25">
      <c r="A322" s="3" t="s">
        <v>1002</v>
      </c>
      <c r="B322" s="4" t="s">
        <v>644</v>
      </c>
      <c r="C322" s="4" t="s">
        <v>1003</v>
      </c>
      <c r="D322" s="4">
        <v>1</v>
      </c>
      <c r="E322" s="4">
        <v>0</v>
      </c>
      <c r="F322" s="4"/>
      <c r="G322" s="4"/>
    </row>
    <row r="323" spans="1:7" x14ac:dyDescent="0.25">
      <c r="A323" s="3" t="s">
        <v>1006</v>
      </c>
      <c r="B323" s="4" t="s">
        <v>186</v>
      </c>
      <c r="C323" s="4" t="s">
        <v>1007</v>
      </c>
      <c r="D323" s="4">
        <v>1</v>
      </c>
      <c r="E323" s="4">
        <v>0</v>
      </c>
      <c r="F323" s="4"/>
      <c r="G323" s="4"/>
    </row>
    <row r="324" spans="1:7" x14ac:dyDescent="0.25">
      <c r="A324" s="3" t="s">
        <v>1008</v>
      </c>
      <c r="B324" s="4" t="s">
        <v>1009</v>
      </c>
      <c r="C324" s="4" t="s">
        <v>1010</v>
      </c>
      <c r="D324" s="4">
        <v>1</v>
      </c>
      <c r="E324" s="4">
        <v>0</v>
      </c>
      <c r="F324" s="4"/>
      <c r="G324" s="4"/>
    </row>
    <row r="325" spans="1:7" x14ac:dyDescent="0.25">
      <c r="A325" s="3" t="s">
        <v>1011</v>
      </c>
      <c r="B325" s="4" t="s">
        <v>1012</v>
      </c>
      <c r="C325" s="4" t="s">
        <v>1013</v>
      </c>
      <c r="D325" s="4">
        <v>1</v>
      </c>
      <c r="E325" s="4">
        <v>0</v>
      </c>
      <c r="F325" s="4"/>
      <c r="G325" s="4"/>
    </row>
    <row r="326" spans="1:7" x14ac:dyDescent="0.25">
      <c r="A326" s="3" t="s">
        <v>1014</v>
      </c>
      <c r="B326" s="4" t="s">
        <v>1015</v>
      </c>
      <c r="C326" s="4" t="s">
        <v>1016</v>
      </c>
      <c r="D326" s="4">
        <v>1</v>
      </c>
      <c r="E326" s="4">
        <v>0</v>
      </c>
      <c r="F326" s="4"/>
      <c r="G326" s="4"/>
    </row>
    <row r="327" spans="1:7" x14ac:dyDescent="0.25">
      <c r="A327" s="3" t="s">
        <v>1017</v>
      </c>
      <c r="B327" s="4" t="s">
        <v>1018</v>
      </c>
      <c r="C327" s="4" t="s">
        <v>1019</v>
      </c>
      <c r="D327" s="4">
        <v>1</v>
      </c>
      <c r="E327" s="4">
        <v>0</v>
      </c>
      <c r="F327" s="4"/>
      <c r="G327" s="4"/>
    </row>
    <row r="328" spans="1:7" x14ac:dyDescent="0.25">
      <c r="A328" s="3" t="s">
        <v>1020</v>
      </c>
      <c r="B328" s="4" t="s">
        <v>1021</v>
      </c>
      <c r="C328" s="4" t="s">
        <v>1022</v>
      </c>
      <c r="D328" s="4">
        <v>1</v>
      </c>
      <c r="E328" s="4">
        <v>0</v>
      </c>
      <c r="F328" s="4"/>
      <c r="G328" s="4"/>
    </row>
    <row r="329" spans="1:7" x14ac:dyDescent="0.25">
      <c r="A329" s="3" t="s">
        <v>1023</v>
      </c>
      <c r="B329" s="5" t="s">
        <v>1024</v>
      </c>
      <c r="C329" s="5" t="s">
        <v>1025</v>
      </c>
      <c r="D329" s="4">
        <v>1</v>
      </c>
      <c r="E329" s="5">
        <v>0</v>
      </c>
      <c r="F329" s="5"/>
      <c r="G329" s="4"/>
    </row>
    <row r="330" spans="1:7" x14ac:dyDescent="0.25">
      <c r="A330" s="3" t="s">
        <v>1026</v>
      </c>
      <c r="B330" s="4" t="s">
        <v>1027</v>
      </c>
      <c r="C330" s="4" t="s">
        <v>1028</v>
      </c>
      <c r="D330" s="4">
        <v>1</v>
      </c>
      <c r="E330" s="4">
        <v>0</v>
      </c>
      <c r="F330" s="4"/>
      <c r="G330" s="4"/>
    </row>
    <row r="331" spans="1:7" x14ac:dyDescent="0.25">
      <c r="A331" s="3" t="s">
        <v>1029</v>
      </c>
      <c r="B331" s="4" t="s">
        <v>1030</v>
      </c>
      <c r="C331" s="4" t="s">
        <v>1031</v>
      </c>
      <c r="D331" s="4">
        <v>1</v>
      </c>
      <c r="E331" s="4">
        <v>0</v>
      </c>
      <c r="F331" s="4"/>
      <c r="G331" s="4"/>
    </row>
    <row r="332" spans="1:7" x14ac:dyDescent="0.25">
      <c r="A332" s="3" t="s">
        <v>1032</v>
      </c>
      <c r="B332" s="4" t="s">
        <v>1033</v>
      </c>
      <c r="C332" s="4" t="s">
        <v>1034</v>
      </c>
      <c r="D332" s="4">
        <v>1</v>
      </c>
      <c r="E332" s="4">
        <v>0</v>
      </c>
      <c r="F332" s="4"/>
      <c r="G332" s="4"/>
    </row>
    <row r="333" spans="1:7" x14ac:dyDescent="0.25">
      <c r="A333" s="3" t="s">
        <v>1035</v>
      </c>
      <c r="B333" s="4" t="s">
        <v>23</v>
      </c>
      <c r="C333" s="4" t="s">
        <v>1036</v>
      </c>
      <c r="D333" s="4">
        <v>1</v>
      </c>
      <c r="E333" s="4">
        <v>0</v>
      </c>
      <c r="F333" s="4"/>
      <c r="G333" s="4"/>
    </row>
    <row r="334" spans="1:7" x14ac:dyDescent="0.25">
      <c r="A334" s="3" t="s">
        <v>1037</v>
      </c>
      <c r="B334" s="4" t="s">
        <v>20</v>
      </c>
      <c r="C334" s="4" t="s">
        <v>1038</v>
      </c>
      <c r="D334" s="4">
        <v>1</v>
      </c>
      <c r="E334" s="4">
        <v>0</v>
      </c>
      <c r="F334" s="4"/>
      <c r="G334" s="4"/>
    </row>
    <row r="335" spans="1:7" x14ac:dyDescent="0.25">
      <c r="A335" s="3" t="s">
        <v>1039</v>
      </c>
      <c r="B335" s="4" t="s">
        <v>20</v>
      </c>
      <c r="C335" s="4" t="s">
        <v>1038</v>
      </c>
      <c r="D335" s="4">
        <v>1</v>
      </c>
      <c r="E335" s="4">
        <v>0</v>
      </c>
      <c r="F335" s="4"/>
      <c r="G335" s="4"/>
    </row>
    <row r="336" spans="1:7" x14ac:dyDescent="0.25">
      <c r="A336" s="3" t="s">
        <v>1040</v>
      </c>
      <c r="B336" s="4" t="s">
        <v>20</v>
      </c>
      <c r="C336" s="4" t="s">
        <v>1041</v>
      </c>
      <c r="D336" s="4">
        <v>1</v>
      </c>
      <c r="E336" s="4">
        <v>0</v>
      </c>
      <c r="F336" s="4"/>
      <c r="G336" s="4"/>
    </row>
    <row r="337" spans="1:7" x14ac:dyDescent="0.25">
      <c r="A337" s="3" t="s">
        <v>1042</v>
      </c>
      <c r="B337" s="4" t="s">
        <v>1043</v>
      </c>
      <c r="C337" s="4" t="s">
        <v>1044</v>
      </c>
      <c r="D337" s="4">
        <v>1</v>
      </c>
      <c r="E337" s="4">
        <v>0</v>
      </c>
      <c r="F337" s="4"/>
      <c r="G337" s="4"/>
    </row>
    <row r="338" spans="1:7" x14ac:dyDescent="0.25">
      <c r="A338" s="3" t="s">
        <v>1045</v>
      </c>
      <c r="B338" s="4" t="s">
        <v>23</v>
      </c>
      <c r="C338" s="4" t="s">
        <v>1046</v>
      </c>
      <c r="D338" s="4">
        <v>1</v>
      </c>
      <c r="E338" s="4">
        <v>0</v>
      </c>
      <c r="F338" s="4"/>
      <c r="G338" s="4"/>
    </row>
    <row r="339" spans="1:7" x14ac:dyDescent="0.25">
      <c r="A339" s="3" t="s">
        <v>1047</v>
      </c>
      <c r="B339" s="4" t="s">
        <v>74</v>
      </c>
      <c r="C339" s="4" t="s">
        <v>1048</v>
      </c>
      <c r="D339" s="4">
        <v>1</v>
      </c>
      <c r="E339" s="4">
        <v>0</v>
      </c>
      <c r="F339" s="4"/>
      <c r="G339" s="4"/>
    </row>
    <row r="340" spans="1:7" x14ac:dyDescent="0.25">
      <c r="A340" s="3" t="s">
        <v>1049</v>
      </c>
      <c r="B340" s="4" t="s">
        <v>1050</v>
      </c>
      <c r="C340" s="4" t="s">
        <v>1051</v>
      </c>
      <c r="D340" s="4">
        <v>1</v>
      </c>
      <c r="E340" s="4">
        <v>0</v>
      </c>
      <c r="F340" s="4"/>
      <c r="G340" s="4"/>
    </row>
    <row r="341" spans="1:7" x14ac:dyDescent="0.25">
      <c r="A341" s="3" t="s">
        <v>1052</v>
      </c>
      <c r="B341" s="4" t="s">
        <v>1053</v>
      </c>
      <c r="C341" s="4" t="s">
        <v>1054</v>
      </c>
      <c r="D341" s="4">
        <v>1</v>
      </c>
      <c r="E341" s="4">
        <v>0</v>
      </c>
      <c r="F341" s="4"/>
      <c r="G341" s="4"/>
    </row>
    <row r="342" spans="1:7" x14ac:dyDescent="0.25">
      <c r="A342" s="3" t="s">
        <v>1055</v>
      </c>
      <c r="B342" s="4" t="s">
        <v>1015</v>
      </c>
      <c r="C342" s="4" t="s">
        <v>1056</v>
      </c>
      <c r="D342" s="4">
        <v>1</v>
      </c>
      <c r="E342" s="4">
        <v>0</v>
      </c>
      <c r="F342" s="4"/>
      <c r="G342" s="4"/>
    </row>
    <row r="343" spans="1:7" x14ac:dyDescent="0.25">
      <c r="A343" s="3" t="s">
        <v>1057</v>
      </c>
      <c r="B343" s="4" t="s">
        <v>1058</v>
      </c>
      <c r="C343" s="4" t="s">
        <v>1059</v>
      </c>
      <c r="D343" s="4">
        <v>1</v>
      </c>
      <c r="E343" s="4">
        <v>0</v>
      </c>
      <c r="F343" s="4"/>
      <c r="G343" s="4"/>
    </row>
    <row r="344" spans="1:7" x14ac:dyDescent="0.25">
      <c r="A344" s="3" t="s">
        <v>1060</v>
      </c>
      <c r="B344" s="4" t="s">
        <v>1061</v>
      </c>
      <c r="C344" s="4" t="s">
        <v>1062</v>
      </c>
      <c r="D344" s="4">
        <v>1</v>
      </c>
      <c r="E344" s="4">
        <v>0</v>
      </c>
      <c r="F344" s="4"/>
      <c r="G344" s="4"/>
    </row>
    <row r="345" spans="1:7" x14ac:dyDescent="0.25">
      <c r="A345" s="3" t="s">
        <v>1063</v>
      </c>
      <c r="B345" s="4" t="s">
        <v>1064</v>
      </c>
      <c r="C345" s="4" t="s">
        <v>1065</v>
      </c>
      <c r="D345" s="4">
        <v>1</v>
      </c>
      <c r="E345" s="4">
        <v>0</v>
      </c>
      <c r="F345" s="4"/>
      <c r="G345" s="4"/>
    </row>
    <row r="346" spans="1:7" x14ac:dyDescent="0.25">
      <c r="A346" s="3" t="s">
        <v>1066</v>
      </c>
      <c r="B346" s="4" t="s">
        <v>28</v>
      </c>
      <c r="C346" s="4" t="s">
        <v>1067</v>
      </c>
      <c r="D346" s="4">
        <v>1</v>
      </c>
      <c r="E346" s="4">
        <v>0</v>
      </c>
      <c r="F346" s="4"/>
      <c r="G346" s="4"/>
    </row>
    <row r="347" spans="1:7" x14ac:dyDescent="0.25">
      <c r="A347" s="3" t="s">
        <v>1068</v>
      </c>
      <c r="B347" s="4" t="s">
        <v>1069</v>
      </c>
      <c r="C347" s="4" t="s">
        <v>1070</v>
      </c>
      <c r="D347" s="4">
        <v>1</v>
      </c>
      <c r="E347" s="4">
        <v>0</v>
      </c>
      <c r="F347" s="4"/>
      <c r="G347" s="4"/>
    </row>
    <row r="348" spans="1:7" x14ac:dyDescent="0.25">
      <c r="A348" s="3" t="s">
        <v>1071</v>
      </c>
      <c r="B348" s="4" t="s">
        <v>377</v>
      </c>
      <c r="C348" s="4" t="s">
        <v>1072</v>
      </c>
      <c r="D348" s="4">
        <v>1</v>
      </c>
      <c r="E348" s="4">
        <v>0</v>
      </c>
      <c r="F348" s="4"/>
      <c r="G348" s="4"/>
    </row>
    <row r="349" spans="1:7" x14ac:dyDescent="0.25">
      <c r="A349" s="3" t="s">
        <v>1073</v>
      </c>
      <c r="B349" s="4" t="s">
        <v>195</v>
      </c>
      <c r="C349" s="4" t="s">
        <v>1074</v>
      </c>
      <c r="D349" s="4">
        <v>1</v>
      </c>
      <c r="E349" s="4">
        <v>0</v>
      </c>
      <c r="F349" s="4"/>
      <c r="G349" s="4"/>
    </row>
    <row r="350" spans="1:7" x14ac:dyDescent="0.25">
      <c r="A350" s="3" t="s">
        <v>1075</v>
      </c>
      <c r="B350" s="4" t="s">
        <v>1076</v>
      </c>
      <c r="C350" s="4" t="s">
        <v>1077</v>
      </c>
      <c r="D350" s="4">
        <v>1</v>
      </c>
      <c r="E350" s="4">
        <v>0</v>
      </c>
      <c r="F350" s="4"/>
      <c r="G350" s="4"/>
    </row>
    <row r="351" spans="1:7" x14ac:dyDescent="0.25">
      <c r="A351" s="3" t="s">
        <v>1078</v>
      </c>
      <c r="B351" s="4" t="s">
        <v>23</v>
      </c>
      <c r="C351" s="4" t="s">
        <v>1079</v>
      </c>
      <c r="D351" s="4">
        <v>1</v>
      </c>
      <c r="E351" s="4">
        <v>0</v>
      </c>
      <c r="F351" s="4"/>
      <c r="G351" s="4"/>
    </row>
    <row r="352" spans="1:7" x14ac:dyDescent="0.25">
      <c r="A352" s="3" t="s">
        <v>1080</v>
      </c>
      <c r="B352" s="4" t="s">
        <v>1081</v>
      </c>
      <c r="C352" s="4" t="s">
        <v>1082</v>
      </c>
      <c r="D352" s="4">
        <v>1</v>
      </c>
      <c r="E352" s="4">
        <v>0</v>
      </c>
      <c r="F352" s="4"/>
      <c r="G352" s="4"/>
    </row>
    <row r="353" spans="1:7" x14ac:dyDescent="0.25">
      <c r="A353" s="3" t="s">
        <v>1083</v>
      </c>
      <c r="B353" s="4" t="s">
        <v>1084</v>
      </c>
      <c r="C353" s="4" t="s">
        <v>1085</v>
      </c>
      <c r="D353" s="4">
        <v>1</v>
      </c>
      <c r="E353" s="4">
        <v>0</v>
      </c>
      <c r="F353" s="4"/>
      <c r="G353" s="4"/>
    </row>
    <row r="354" spans="1:7" x14ac:dyDescent="0.25">
      <c r="A354" s="3" t="s">
        <v>1086</v>
      </c>
      <c r="B354" s="4" t="s">
        <v>1087</v>
      </c>
      <c r="C354" s="4" t="s">
        <v>1088</v>
      </c>
      <c r="D354" s="4">
        <v>1</v>
      </c>
      <c r="E354" s="4">
        <v>0</v>
      </c>
      <c r="F354" s="4"/>
      <c r="G354" s="4"/>
    </row>
    <row r="355" spans="1:7" x14ac:dyDescent="0.25">
      <c r="A355" s="3" t="s">
        <v>1089</v>
      </c>
      <c r="B355" s="4" t="s">
        <v>1084</v>
      </c>
      <c r="C355" s="4" t="s">
        <v>1085</v>
      </c>
      <c r="D355" s="4">
        <v>1</v>
      </c>
      <c r="E355" s="4">
        <v>0</v>
      </c>
      <c r="F355" s="4"/>
      <c r="G355" s="4"/>
    </row>
    <row r="356" spans="1:7" x14ac:dyDescent="0.25">
      <c r="A356" s="3" t="s">
        <v>1090</v>
      </c>
      <c r="B356" s="4" t="s">
        <v>20</v>
      </c>
      <c r="C356" s="4" t="s">
        <v>1091</v>
      </c>
      <c r="D356" s="4">
        <v>1</v>
      </c>
      <c r="E356" s="4">
        <v>0</v>
      </c>
      <c r="F356" s="4"/>
      <c r="G356" s="4"/>
    </row>
    <row r="357" spans="1:7" x14ac:dyDescent="0.25">
      <c r="A357" s="3" t="s">
        <v>1092</v>
      </c>
      <c r="B357" s="4" t="s">
        <v>74</v>
      </c>
      <c r="C357" s="4" t="s">
        <v>1093</v>
      </c>
      <c r="D357" s="4">
        <v>1</v>
      </c>
      <c r="E357" s="4">
        <v>0</v>
      </c>
      <c r="F357" s="4"/>
      <c r="G357" s="4"/>
    </row>
    <row r="358" spans="1:7" x14ac:dyDescent="0.25">
      <c r="A358" s="3" t="s">
        <v>1094</v>
      </c>
      <c r="B358" s="4" t="s">
        <v>1050</v>
      </c>
      <c r="C358" s="4" t="s">
        <v>1095</v>
      </c>
      <c r="D358" s="4">
        <v>1</v>
      </c>
      <c r="E358" s="4">
        <v>0</v>
      </c>
      <c r="F358" s="4"/>
      <c r="G358" s="4"/>
    </row>
    <row r="359" spans="1:7" x14ac:dyDescent="0.25">
      <c r="A359" s="3" t="s">
        <v>1096</v>
      </c>
      <c r="B359" s="4" t="s">
        <v>23</v>
      </c>
      <c r="C359" s="4" t="s">
        <v>1097</v>
      </c>
      <c r="D359" s="4">
        <v>1</v>
      </c>
      <c r="E359" s="4">
        <v>0</v>
      </c>
      <c r="F359" s="4"/>
      <c r="G359" s="4"/>
    </row>
    <row r="360" spans="1:7" x14ac:dyDescent="0.25">
      <c r="A360" s="3" t="s">
        <v>1098</v>
      </c>
      <c r="B360" s="4" t="s">
        <v>20</v>
      </c>
      <c r="C360" s="4" t="s">
        <v>1099</v>
      </c>
      <c r="D360" s="4">
        <v>1</v>
      </c>
      <c r="E360" s="4">
        <v>0</v>
      </c>
      <c r="F360" s="4"/>
      <c r="G360" s="4"/>
    </row>
    <row r="361" spans="1:7" x14ac:dyDescent="0.25">
      <c r="A361" s="3" t="s">
        <v>1100</v>
      </c>
      <c r="B361" s="5" t="s">
        <v>1101</v>
      </c>
      <c r="C361" s="5" t="s">
        <v>1102</v>
      </c>
      <c r="D361" s="4">
        <v>1</v>
      </c>
      <c r="E361" s="5">
        <v>0</v>
      </c>
      <c r="F361" s="5"/>
      <c r="G361" s="4"/>
    </row>
    <row r="362" spans="1:7" x14ac:dyDescent="0.25">
      <c r="A362" s="3" t="s">
        <v>1103</v>
      </c>
      <c r="B362" s="4" t="s">
        <v>1104</v>
      </c>
      <c r="C362" s="4" t="s">
        <v>1105</v>
      </c>
      <c r="D362" s="4">
        <v>1</v>
      </c>
      <c r="E362" s="4">
        <v>0</v>
      </c>
      <c r="F362" s="4"/>
      <c r="G362" s="4"/>
    </row>
    <row r="363" spans="1:7" x14ac:dyDescent="0.25">
      <c r="A363" s="3" t="s">
        <v>1108</v>
      </c>
      <c r="B363" s="4" t="s">
        <v>1109</v>
      </c>
      <c r="C363" s="4" t="s">
        <v>1110</v>
      </c>
      <c r="D363" s="4">
        <v>1</v>
      </c>
      <c r="E363" s="4">
        <v>0</v>
      </c>
      <c r="F363" s="4"/>
      <c r="G363" s="4"/>
    </row>
    <row r="364" spans="1:7" x14ac:dyDescent="0.25">
      <c r="A364" s="3" t="s">
        <v>1111</v>
      </c>
      <c r="B364" s="4" t="s">
        <v>1112</v>
      </c>
      <c r="C364" s="4" t="s">
        <v>1113</v>
      </c>
      <c r="D364" s="4">
        <v>1</v>
      </c>
      <c r="E364" s="4">
        <v>0</v>
      </c>
      <c r="F364" s="4"/>
      <c r="G364" s="4"/>
    </row>
    <row r="365" spans="1:7" x14ac:dyDescent="0.25">
      <c r="A365" s="3" t="s">
        <v>1115</v>
      </c>
      <c r="B365" s="4" t="s">
        <v>1116</v>
      </c>
      <c r="C365" s="4" t="s">
        <v>1117</v>
      </c>
      <c r="D365" s="4">
        <v>1</v>
      </c>
      <c r="E365" s="4">
        <v>0</v>
      </c>
      <c r="F365" s="4"/>
      <c r="G365" s="4"/>
    </row>
    <row r="366" spans="1:7" x14ac:dyDescent="0.25">
      <c r="A366" s="3" t="s">
        <v>1118</v>
      </c>
      <c r="B366" s="4" t="s">
        <v>1015</v>
      </c>
      <c r="C366" s="4" t="s">
        <v>1056</v>
      </c>
      <c r="D366" s="4">
        <v>1</v>
      </c>
      <c r="E366" s="4">
        <v>0</v>
      </c>
      <c r="F366" s="4"/>
      <c r="G366" s="4"/>
    </row>
    <row r="367" spans="1:7" x14ac:dyDescent="0.25">
      <c r="A367" s="3" t="s">
        <v>1119</v>
      </c>
      <c r="B367" s="4" t="s">
        <v>1120</v>
      </c>
      <c r="C367" s="4" t="s">
        <v>1121</v>
      </c>
      <c r="D367" s="4">
        <v>1</v>
      </c>
      <c r="E367" s="4">
        <v>0</v>
      </c>
      <c r="F367" s="4"/>
      <c r="G367" s="4"/>
    </row>
    <row r="368" spans="1:7" x14ac:dyDescent="0.25">
      <c r="A368" s="3" t="s">
        <v>1125</v>
      </c>
      <c r="B368" s="4" t="s">
        <v>1126</v>
      </c>
      <c r="C368" s="4" t="s">
        <v>1127</v>
      </c>
      <c r="D368" s="4">
        <v>1</v>
      </c>
      <c r="E368" s="4">
        <v>0</v>
      </c>
      <c r="F368" s="4"/>
      <c r="G368" s="4"/>
    </row>
    <row r="369" spans="1:7" x14ac:dyDescent="0.25">
      <c r="A369" s="3" t="s">
        <v>1128</v>
      </c>
      <c r="B369" s="4" t="s">
        <v>1129</v>
      </c>
      <c r="C369" s="4" t="s">
        <v>1130</v>
      </c>
      <c r="D369" s="4">
        <v>1</v>
      </c>
      <c r="E369" s="4">
        <v>0</v>
      </c>
      <c r="F369" s="4"/>
      <c r="G369" s="4"/>
    </row>
    <row r="370" spans="1:7" x14ac:dyDescent="0.25">
      <c r="A370" s="3" t="s">
        <v>1131</v>
      </c>
      <c r="B370" s="4" t="s">
        <v>23</v>
      </c>
      <c r="C370" s="4" t="s">
        <v>1036</v>
      </c>
      <c r="D370" s="4">
        <v>1</v>
      </c>
      <c r="E370" s="4">
        <v>0</v>
      </c>
      <c r="F370" s="4"/>
      <c r="G370" s="4"/>
    </row>
    <row r="371" spans="1:7" x14ac:dyDescent="0.25">
      <c r="A371" s="3" t="s">
        <v>1132</v>
      </c>
      <c r="B371" s="4" t="s">
        <v>244</v>
      </c>
      <c r="C371" s="4" t="s">
        <v>1133</v>
      </c>
      <c r="D371" s="4">
        <v>1</v>
      </c>
      <c r="E371" s="4">
        <v>0</v>
      </c>
      <c r="F371" s="4"/>
      <c r="G371" s="4"/>
    </row>
    <row r="372" spans="1:7" x14ac:dyDescent="0.25">
      <c r="A372" s="3" t="s">
        <v>1134</v>
      </c>
      <c r="B372" s="4" t="s">
        <v>195</v>
      </c>
      <c r="C372" s="4" t="s">
        <v>1135</v>
      </c>
      <c r="D372" s="4">
        <v>1</v>
      </c>
      <c r="E372" s="4">
        <v>0</v>
      </c>
      <c r="F372" s="4"/>
      <c r="G372" s="4"/>
    </row>
    <row r="373" spans="1:7" x14ac:dyDescent="0.25">
      <c r="A373" s="3" t="s">
        <v>1136</v>
      </c>
      <c r="B373" s="4" t="s">
        <v>20</v>
      </c>
      <c r="C373" s="4" t="s">
        <v>1137</v>
      </c>
      <c r="D373" s="4">
        <v>1</v>
      </c>
      <c r="E373" s="4">
        <v>0</v>
      </c>
      <c r="F373" s="4"/>
      <c r="G373" s="4"/>
    </row>
    <row r="374" spans="1:7" x14ac:dyDescent="0.25">
      <c r="A374" s="3" t="s">
        <v>1138</v>
      </c>
      <c r="B374" s="4" t="s">
        <v>20</v>
      </c>
      <c r="C374" s="4" t="s">
        <v>1139</v>
      </c>
      <c r="D374" s="4">
        <v>1</v>
      </c>
      <c r="E374" s="4">
        <v>0</v>
      </c>
      <c r="F374" s="4"/>
      <c r="G374" s="4"/>
    </row>
    <row r="375" spans="1:7" x14ac:dyDescent="0.25">
      <c r="A375" s="3" t="s">
        <v>1140</v>
      </c>
      <c r="B375" s="4" t="s">
        <v>20</v>
      </c>
      <c r="C375" s="4" t="s">
        <v>1141</v>
      </c>
      <c r="D375" s="4">
        <v>1</v>
      </c>
      <c r="E375" s="4">
        <v>0</v>
      </c>
      <c r="F375" s="4"/>
      <c r="G375" s="4"/>
    </row>
    <row r="376" spans="1:7" x14ac:dyDescent="0.25">
      <c r="A376" s="3" t="s">
        <v>1142</v>
      </c>
      <c r="B376" s="4" t="s">
        <v>1043</v>
      </c>
      <c r="C376" s="4" t="s">
        <v>1044</v>
      </c>
      <c r="D376" s="4">
        <v>1</v>
      </c>
      <c r="E376" s="4">
        <v>0</v>
      </c>
      <c r="F376" s="4"/>
      <c r="G376" s="4"/>
    </row>
    <row r="377" spans="1:7" x14ac:dyDescent="0.25">
      <c r="A377" s="3" t="s">
        <v>1143</v>
      </c>
      <c r="B377" s="4" t="s">
        <v>23</v>
      </c>
      <c r="C377" s="4" t="s">
        <v>1144</v>
      </c>
      <c r="D377" s="4">
        <v>1</v>
      </c>
      <c r="E377" s="4">
        <v>0</v>
      </c>
      <c r="F377" s="4"/>
      <c r="G377" s="4"/>
    </row>
    <row r="378" spans="1:7" x14ac:dyDescent="0.25">
      <c r="A378" s="3" t="s">
        <v>1145</v>
      </c>
      <c r="B378" s="4" t="s">
        <v>74</v>
      </c>
      <c r="C378" s="4" t="s">
        <v>1048</v>
      </c>
      <c r="D378" s="4">
        <v>1</v>
      </c>
      <c r="E378" s="4">
        <v>0</v>
      </c>
      <c r="F378" s="4"/>
      <c r="G378" s="4"/>
    </row>
    <row r="379" spans="1:7" x14ac:dyDescent="0.25">
      <c r="A379" s="3" t="s">
        <v>1146</v>
      </c>
      <c r="B379" s="4" t="s">
        <v>28</v>
      </c>
      <c r="C379" s="4" t="s">
        <v>1067</v>
      </c>
      <c r="D379" s="4">
        <v>1</v>
      </c>
      <c r="E379" s="4">
        <v>0</v>
      </c>
      <c r="F379" s="4"/>
      <c r="G379" s="4"/>
    </row>
    <row r="380" spans="1:7" x14ac:dyDescent="0.25">
      <c r="A380" s="3" t="s">
        <v>1147</v>
      </c>
      <c r="B380" s="4" t="s">
        <v>20</v>
      </c>
      <c r="C380" s="4" t="s">
        <v>1091</v>
      </c>
      <c r="D380" s="4">
        <v>1</v>
      </c>
      <c r="E380" s="4">
        <v>0</v>
      </c>
      <c r="F380" s="4"/>
      <c r="G380" s="4"/>
    </row>
    <row r="381" spans="1:7" x14ac:dyDescent="0.25">
      <c r="A381" s="3" t="s">
        <v>1148</v>
      </c>
      <c r="B381" s="4" t="s">
        <v>74</v>
      </c>
      <c r="C381" s="4" t="s">
        <v>1093</v>
      </c>
      <c r="D381" s="4">
        <v>1</v>
      </c>
      <c r="E381" s="4">
        <v>0</v>
      </c>
      <c r="F381" s="4"/>
      <c r="G381" s="4"/>
    </row>
    <row r="382" spans="1:7" x14ac:dyDescent="0.25">
      <c r="A382" s="3" t="s">
        <v>1149</v>
      </c>
      <c r="B382" s="4" t="s">
        <v>1101</v>
      </c>
      <c r="C382" s="4" t="s">
        <v>1150</v>
      </c>
      <c r="D382" s="4">
        <v>1</v>
      </c>
      <c r="E382" s="4">
        <v>0</v>
      </c>
      <c r="F382" s="4"/>
      <c r="G382" s="4"/>
    </row>
    <row r="383" spans="1:7" x14ac:dyDescent="0.25">
      <c r="A383" s="3" t="s">
        <v>1152</v>
      </c>
      <c r="B383" s="4" t="s">
        <v>74</v>
      </c>
      <c r="C383" s="4" t="s">
        <v>1124</v>
      </c>
      <c r="D383" s="4">
        <v>1</v>
      </c>
      <c r="E383" s="4">
        <v>0</v>
      </c>
      <c r="F383" s="4"/>
      <c r="G383" s="4"/>
    </row>
    <row r="384" spans="1:7" x14ac:dyDescent="0.25">
      <c r="A384" s="3" t="s">
        <v>1153</v>
      </c>
      <c r="B384" s="4" t="s">
        <v>1154</v>
      </c>
      <c r="C384" s="4" t="s">
        <v>1155</v>
      </c>
      <c r="D384" s="4">
        <v>1</v>
      </c>
      <c r="E384" s="4">
        <v>0</v>
      </c>
      <c r="F384" s="4"/>
      <c r="G384" s="4"/>
    </row>
    <row r="385" spans="1:7" x14ac:dyDescent="0.25">
      <c r="A385" s="3" t="s">
        <v>1156</v>
      </c>
      <c r="B385" s="4" t="s">
        <v>23</v>
      </c>
      <c r="C385" s="4" t="s">
        <v>1157</v>
      </c>
      <c r="D385" s="4">
        <v>1</v>
      </c>
      <c r="E385" s="4">
        <v>0</v>
      </c>
      <c r="F385" s="4"/>
      <c r="G385" s="4"/>
    </row>
    <row r="386" spans="1:7" x14ac:dyDescent="0.25">
      <c r="A386" s="3" t="s">
        <v>1158</v>
      </c>
      <c r="B386" s="4" t="s">
        <v>23</v>
      </c>
      <c r="C386" s="4" t="s">
        <v>1159</v>
      </c>
      <c r="D386" s="4">
        <v>1</v>
      </c>
      <c r="E386" s="4">
        <v>0</v>
      </c>
      <c r="F386" s="4"/>
      <c r="G386" s="4"/>
    </row>
    <row r="387" spans="1:7" x14ac:dyDescent="0.25">
      <c r="A387" s="3" t="s">
        <v>1160</v>
      </c>
      <c r="B387" s="4" t="s">
        <v>23</v>
      </c>
      <c r="C387" s="4" t="s">
        <v>1161</v>
      </c>
      <c r="D387" s="4">
        <v>1</v>
      </c>
      <c r="E387" s="4">
        <v>0</v>
      </c>
      <c r="F387" s="4"/>
      <c r="G387" s="4"/>
    </row>
    <row r="388" spans="1:7" x14ac:dyDescent="0.25">
      <c r="A388" s="3" t="s">
        <v>1162</v>
      </c>
      <c r="B388" s="4" t="s">
        <v>1163</v>
      </c>
      <c r="C388" s="4" t="s">
        <v>1164</v>
      </c>
      <c r="D388" s="4">
        <v>1</v>
      </c>
      <c r="E388" s="4">
        <v>0</v>
      </c>
      <c r="F388" s="4"/>
      <c r="G388" s="4"/>
    </row>
    <row r="389" spans="1:7" x14ac:dyDescent="0.25">
      <c r="A389" s="3" t="s">
        <v>1165</v>
      </c>
      <c r="B389" s="4" t="s">
        <v>23</v>
      </c>
      <c r="C389" s="4" t="s">
        <v>1166</v>
      </c>
      <c r="D389" s="4">
        <v>1</v>
      </c>
      <c r="E389" s="4">
        <v>0</v>
      </c>
      <c r="F389" s="4"/>
      <c r="G389" s="4"/>
    </row>
    <row r="390" spans="1:7" x14ac:dyDescent="0.25">
      <c r="A390" s="3" t="s">
        <v>1167</v>
      </c>
      <c r="B390" s="4" t="s">
        <v>1168</v>
      </c>
      <c r="C390" s="4" t="s">
        <v>1169</v>
      </c>
      <c r="D390" s="4">
        <v>1</v>
      </c>
      <c r="E390" s="4">
        <v>0</v>
      </c>
      <c r="F390" s="4"/>
      <c r="G390" s="4"/>
    </row>
    <row r="391" spans="1:7" x14ac:dyDescent="0.25">
      <c r="A391" s="3" t="s">
        <v>1170</v>
      </c>
      <c r="B391" s="4" t="s">
        <v>1171</v>
      </c>
      <c r="C391" s="4" t="s">
        <v>1172</v>
      </c>
      <c r="D391" s="4">
        <v>1</v>
      </c>
      <c r="E391" s="4">
        <v>0</v>
      </c>
      <c r="F391" s="4"/>
      <c r="G391" s="4"/>
    </row>
    <row r="392" spans="1:7" x14ac:dyDescent="0.25">
      <c r="A392" s="3" t="s">
        <v>1173</v>
      </c>
      <c r="B392" s="5" t="s">
        <v>1174</v>
      </c>
      <c r="C392" s="5" t="s">
        <v>1175</v>
      </c>
      <c r="D392" s="4">
        <v>1</v>
      </c>
      <c r="E392" s="5">
        <v>0</v>
      </c>
      <c r="F392" s="5"/>
      <c r="G392" s="4"/>
    </row>
    <row r="393" spans="1:7" x14ac:dyDescent="0.25">
      <c r="A393" s="3" t="s">
        <v>1176</v>
      </c>
      <c r="B393" s="4" t="s">
        <v>1112</v>
      </c>
      <c r="C393" s="4" t="s">
        <v>1113</v>
      </c>
      <c r="D393" s="4">
        <v>1</v>
      </c>
      <c r="E393" s="4">
        <v>0</v>
      </c>
      <c r="F393" s="4"/>
      <c r="G393" s="4"/>
    </row>
    <row r="394" spans="1:7" x14ac:dyDescent="0.25">
      <c r="A394" s="3" t="s">
        <v>1177</v>
      </c>
      <c r="B394" s="4" t="s">
        <v>74</v>
      </c>
      <c r="C394" s="4" t="s">
        <v>1178</v>
      </c>
      <c r="D394" s="4">
        <v>1</v>
      </c>
      <c r="E394" s="4">
        <v>0</v>
      </c>
      <c r="F394" s="4"/>
      <c r="G394" s="4"/>
    </row>
    <row r="395" spans="1:7" x14ac:dyDescent="0.25">
      <c r="A395" s="3" t="s">
        <v>1179</v>
      </c>
      <c r="B395" s="4" t="s">
        <v>1171</v>
      </c>
      <c r="C395" s="4" t="s">
        <v>1180</v>
      </c>
      <c r="D395" s="4">
        <v>1</v>
      </c>
      <c r="E395" s="4">
        <v>0</v>
      </c>
      <c r="F395" s="4"/>
      <c r="G395" s="4"/>
    </row>
    <row r="396" spans="1:7" x14ac:dyDescent="0.25">
      <c r="A396" s="3" t="s">
        <v>1181</v>
      </c>
      <c r="B396" s="4" t="s">
        <v>195</v>
      </c>
      <c r="C396" s="4" t="s">
        <v>1182</v>
      </c>
      <c r="D396" s="4">
        <v>1</v>
      </c>
      <c r="E396" s="4">
        <v>0</v>
      </c>
      <c r="F396" s="4"/>
      <c r="G396" s="4"/>
    </row>
    <row r="397" spans="1:7" x14ac:dyDescent="0.25">
      <c r="A397" s="3" t="s">
        <v>1183</v>
      </c>
      <c r="B397" s="4" t="s">
        <v>331</v>
      </c>
      <c r="C397" s="4" t="s">
        <v>1184</v>
      </c>
      <c r="D397" s="4">
        <v>1</v>
      </c>
      <c r="E397" s="4">
        <v>0</v>
      </c>
      <c r="F397" s="4"/>
      <c r="G397" s="4"/>
    </row>
    <row r="398" spans="1:7" x14ac:dyDescent="0.25">
      <c r="A398" s="3" t="s">
        <v>1185</v>
      </c>
      <c r="B398" s="4" t="s">
        <v>1186</v>
      </c>
      <c r="C398" s="4" t="s">
        <v>1187</v>
      </c>
      <c r="D398" s="4">
        <v>1</v>
      </c>
      <c r="E398" s="4">
        <v>0</v>
      </c>
      <c r="F398" s="4"/>
      <c r="G398" s="4"/>
    </row>
    <row r="399" spans="1:7" x14ac:dyDescent="0.25">
      <c r="A399" s="3" t="s">
        <v>1188</v>
      </c>
      <c r="B399" s="4" t="s">
        <v>931</v>
      </c>
      <c r="C399" s="4" t="s">
        <v>1189</v>
      </c>
      <c r="D399" s="4">
        <v>1</v>
      </c>
      <c r="E399" s="4">
        <v>0</v>
      </c>
      <c r="F399" s="4"/>
      <c r="G399" s="4"/>
    </row>
    <row r="400" spans="1:7" x14ac:dyDescent="0.25">
      <c r="A400" s="3" t="s">
        <v>1190</v>
      </c>
      <c r="B400" s="4" t="s">
        <v>1191</v>
      </c>
      <c r="C400" s="4" t="s">
        <v>1192</v>
      </c>
      <c r="D400" s="4">
        <v>1</v>
      </c>
      <c r="E400" s="4">
        <v>0</v>
      </c>
      <c r="F400" s="4"/>
      <c r="G400" s="4"/>
    </row>
    <row r="401" spans="1:7" x14ac:dyDescent="0.25">
      <c r="A401" s="3" t="s">
        <v>1193</v>
      </c>
      <c r="B401" s="4" t="s">
        <v>934</v>
      </c>
      <c r="C401" s="4" t="s">
        <v>1194</v>
      </c>
      <c r="D401" s="4">
        <v>1</v>
      </c>
      <c r="E401" s="4">
        <v>0</v>
      </c>
      <c r="F401" s="4"/>
      <c r="G401" s="4"/>
    </row>
    <row r="402" spans="1:7" x14ac:dyDescent="0.25">
      <c r="A402" s="3" t="s">
        <v>1195</v>
      </c>
      <c r="B402" s="4" t="s">
        <v>1196</v>
      </c>
      <c r="C402" s="4" t="s">
        <v>1197</v>
      </c>
      <c r="D402" s="4">
        <v>1</v>
      </c>
      <c r="E402" s="4">
        <v>0</v>
      </c>
      <c r="F402" s="4"/>
      <c r="G402" s="4"/>
    </row>
    <row r="403" spans="1:7" x14ac:dyDescent="0.25">
      <c r="A403" s="3" t="s">
        <v>1198</v>
      </c>
      <c r="B403" s="4" t="s">
        <v>937</v>
      </c>
      <c r="C403" s="4" t="s">
        <v>1199</v>
      </c>
      <c r="D403" s="4">
        <v>1</v>
      </c>
      <c r="E403" s="4">
        <v>0</v>
      </c>
      <c r="F403" s="4"/>
      <c r="G403" s="4"/>
    </row>
    <row r="404" spans="1:7" x14ac:dyDescent="0.25">
      <c r="A404" s="3" t="s">
        <v>1200</v>
      </c>
      <c r="B404" s="4" t="s">
        <v>1201</v>
      </c>
      <c r="C404" s="4" t="s">
        <v>1202</v>
      </c>
      <c r="D404" s="4">
        <v>1</v>
      </c>
      <c r="E404" s="4">
        <v>0</v>
      </c>
      <c r="F404" s="4"/>
      <c r="G404" s="4"/>
    </row>
    <row r="405" spans="1:7" x14ac:dyDescent="0.25">
      <c r="A405" s="3" t="s">
        <v>1203</v>
      </c>
      <c r="B405" s="4" t="s">
        <v>1204</v>
      </c>
      <c r="C405" s="4" t="s">
        <v>1205</v>
      </c>
      <c r="D405" s="4">
        <v>1</v>
      </c>
      <c r="E405" s="4">
        <v>0</v>
      </c>
      <c r="F405" s="4"/>
      <c r="G405" s="4"/>
    </row>
    <row r="406" spans="1:7" x14ac:dyDescent="0.25">
      <c r="A406" s="3" t="s">
        <v>1206</v>
      </c>
      <c r="B406" s="4" t="s">
        <v>1207</v>
      </c>
      <c r="C406" s="4" t="s">
        <v>1208</v>
      </c>
      <c r="D406" s="4">
        <v>1</v>
      </c>
      <c r="E406" s="4">
        <v>0</v>
      </c>
      <c r="F406" s="4"/>
      <c r="G406" s="4"/>
    </row>
    <row r="407" spans="1:7" x14ac:dyDescent="0.25">
      <c r="A407" s="3" t="s">
        <v>1209</v>
      </c>
      <c r="B407" s="4" t="s">
        <v>940</v>
      </c>
      <c r="C407" s="4" t="s">
        <v>1210</v>
      </c>
      <c r="D407" s="4">
        <v>1</v>
      </c>
      <c r="E407" s="4">
        <v>0</v>
      </c>
      <c r="F407" s="4"/>
      <c r="G407" s="4"/>
    </row>
    <row r="408" spans="1:7" x14ac:dyDescent="0.25">
      <c r="A408" s="3" t="s">
        <v>1211</v>
      </c>
      <c r="B408" s="4" t="s">
        <v>1212</v>
      </c>
      <c r="C408" s="4" t="s">
        <v>1213</v>
      </c>
      <c r="D408" s="4">
        <v>1</v>
      </c>
      <c r="E408" s="4">
        <v>0</v>
      </c>
      <c r="F408" s="4"/>
      <c r="G408" s="4"/>
    </row>
    <row r="409" spans="1:7" x14ac:dyDescent="0.25">
      <c r="A409" s="3" t="s">
        <v>1214</v>
      </c>
      <c r="B409" s="4" t="s">
        <v>943</v>
      </c>
      <c r="C409" s="4" t="s">
        <v>1215</v>
      </c>
      <c r="D409" s="4">
        <v>1</v>
      </c>
      <c r="E409" s="4">
        <v>0</v>
      </c>
      <c r="F409" s="4"/>
      <c r="G409" s="4"/>
    </row>
    <row r="410" spans="1:7" x14ac:dyDescent="0.25">
      <c r="A410" s="3" t="s">
        <v>1216</v>
      </c>
      <c r="B410" s="4" t="s">
        <v>946</v>
      </c>
      <c r="C410" s="4" t="s">
        <v>1217</v>
      </c>
      <c r="D410" s="4">
        <v>1</v>
      </c>
      <c r="E410" s="4">
        <v>0</v>
      </c>
      <c r="F410" s="4"/>
      <c r="G410" s="4"/>
    </row>
    <row r="411" spans="1:7" x14ac:dyDescent="0.25">
      <c r="A411" s="3" t="s">
        <v>1218</v>
      </c>
      <c r="B411" s="4" t="s">
        <v>949</v>
      </c>
      <c r="C411" s="4" t="s">
        <v>1219</v>
      </c>
      <c r="D411" s="4">
        <v>1</v>
      </c>
      <c r="E411" s="4">
        <v>0</v>
      </c>
      <c r="F411" s="4"/>
      <c r="G411" s="4"/>
    </row>
    <row r="412" spans="1:7" x14ac:dyDescent="0.25">
      <c r="A412" s="3" t="s">
        <v>1220</v>
      </c>
      <c r="B412" s="4" t="s">
        <v>952</v>
      </c>
      <c r="C412" s="4" t="s">
        <v>1221</v>
      </c>
      <c r="D412" s="4">
        <v>1</v>
      </c>
      <c r="E412" s="4">
        <v>0</v>
      </c>
      <c r="F412" s="4"/>
      <c r="G412" s="4"/>
    </row>
    <row r="413" spans="1:7" x14ac:dyDescent="0.25">
      <c r="A413" s="3" t="s">
        <v>1222</v>
      </c>
      <c r="B413" s="4" t="s">
        <v>955</v>
      </c>
      <c r="C413" s="4" t="s">
        <v>1223</v>
      </c>
      <c r="D413" s="4">
        <v>1</v>
      </c>
      <c r="E413" s="4">
        <v>0</v>
      </c>
      <c r="F413" s="4"/>
      <c r="G413" s="4"/>
    </row>
    <row r="414" spans="1:7" x14ac:dyDescent="0.25">
      <c r="A414" s="3" t="s">
        <v>1224</v>
      </c>
      <c r="B414" s="4" t="s">
        <v>958</v>
      </c>
      <c r="C414" s="4" t="s">
        <v>1225</v>
      </c>
      <c r="D414" s="4">
        <v>1</v>
      </c>
      <c r="E414" s="4">
        <v>0</v>
      </c>
      <c r="F414" s="4"/>
      <c r="G414" s="4"/>
    </row>
    <row r="415" spans="1:7" x14ac:dyDescent="0.25">
      <c r="A415" s="3" t="s">
        <v>1226</v>
      </c>
      <c r="B415" s="4" t="s">
        <v>961</v>
      </c>
      <c r="C415" s="4" t="s">
        <v>1227</v>
      </c>
      <c r="D415" s="4">
        <v>1</v>
      </c>
      <c r="E415" s="4">
        <v>0</v>
      </c>
      <c r="F415" s="4"/>
      <c r="G415" s="4"/>
    </row>
    <row r="416" spans="1:7" x14ac:dyDescent="0.25">
      <c r="A416" s="3" t="s">
        <v>1228</v>
      </c>
      <c r="B416" s="4" t="s">
        <v>1229</v>
      </c>
      <c r="C416" s="4" t="s">
        <v>1230</v>
      </c>
      <c r="D416" s="4">
        <v>1</v>
      </c>
      <c r="E416" s="4">
        <v>0</v>
      </c>
      <c r="F416" s="4"/>
      <c r="G416" s="4"/>
    </row>
    <row r="417" spans="1:7" x14ac:dyDescent="0.25">
      <c r="A417" s="3" t="s">
        <v>1231</v>
      </c>
      <c r="B417" s="4" t="s">
        <v>964</v>
      </c>
      <c r="C417" s="4" t="s">
        <v>1232</v>
      </c>
      <c r="D417" s="4">
        <v>1</v>
      </c>
      <c r="E417" s="4">
        <v>0</v>
      </c>
      <c r="F417" s="4"/>
      <c r="G417" s="4"/>
    </row>
    <row r="418" spans="1:7" x14ac:dyDescent="0.25">
      <c r="A418" s="3" t="s">
        <v>1233</v>
      </c>
      <c r="B418" s="4" t="s">
        <v>967</v>
      </c>
      <c r="C418" s="4" t="s">
        <v>1234</v>
      </c>
      <c r="D418" s="4">
        <v>1</v>
      </c>
      <c r="E418" s="4">
        <v>0</v>
      </c>
      <c r="F418" s="4"/>
      <c r="G418" s="4"/>
    </row>
    <row r="419" spans="1:7" x14ac:dyDescent="0.25">
      <c r="A419" s="3" t="s">
        <v>1235</v>
      </c>
      <c r="B419" s="4" t="s">
        <v>970</v>
      </c>
      <c r="C419" s="4" t="s">
        <v>1236</v>
      </c>
      <c r="D419" s="4">
        <v>1</v>
      </c>
      <c r="E419" s="4">
        <v>0</v>
      </c>
      <c r="F419" s="4"/>
      <c r="G419" s="4"/>
    </row>
    <row r="420" spans="1:7" x14ac:dyDescent="0.25">
      <c r="A420" s="3" t="s">
        <v>1237</v>
      </c>
      <c r="B420" s="4" t="s">
        <v>973</v>
      </c>
      <c r="C420" s="4" t="s">
        <v>1238</v>
      </c>
      <c r="D420" s="4">
        <v>1</v>
      </c>
      <c r="E420" s="4">
        <v>0</v>
      </c>
      <c r="F420" s="4"/>
      <c r="G420" s="4"/>
    </row>
    <row r="421" spans="1:7" x14ac:dyDescent="0.25">
      <c r="A421" s="3" t="s">
        <v>1239</v>
      </c>
      <c r="B421" s="4" t="s">
        <v>976</v>
      </c>
      <c r="C421" s="4" t="s">
        <v>1240</v>
      </c>
      <c r="D421" s="4">
        <v>1</v>
      </c>
      <c r="E421" s="4">
        <v>0</v>
      </c>
      <c r="F421" s="4"/>
      <c r="G421" s="4"/>
    </row>
    <row r="422" spans="1:7" x14ac:dyDescent="0.25">
      <c r="A422" s="3" t="s">
        <v>1241</v>
      </c>
      <c r="B422" s="4" t="s">
        <v>979</v>
      </c>
      <c r="C422" s="4" t="s">
        <v>1242</v>
      </c>
      <c r="D422" s="4">
        <v>1</v>
      </c>
      <c r="E422" s="4">
        <v>0</v>
      </c>
      <c r="F422" s="4"/>
      <c r="G422" s="4"/>
    </row>
    <row r="423" spans="1:7" x14ac:dyDescent="0.25">
      <c r="A423" s="3" t="s">
        <v>1243</v>
      </c>
      <c r="B423" s="4" t="s">
        <v>982</v>
      </c>
      <c r="C423" s="4" t="s">
        <v>1244</v>
      </c>
      <c r="D423" s="4">
        <v>1</v>
      </c>
      <c r="E423" s="4">
        <v>0</v>
      </c>
      <c r="F423" s="4"/>
      <c r="G423" s="4"/>
    </row>
    <row r="424" spans="1:7" x14ac:dyDescent="0.25">
      <c r="A424" s="3" t="s">
        <v>1245</v>
      </c>
      <c r="B424" s="4" t="s">
        <v>985</v>
      </c>
      <c r="C424" s="4" t="s">
        <v>1246</v>
      </c>
      <c r="D424" s="4">
        <v>1</v>
      </c>
      <c r="E424" s="4">
        <v>0</v>
      </c>
      <c r="F424" s="4"/>
      <c r="G424" s="4"/>
    </row>
    <row r="425" spans="1:7" x14ac:dyDescent="0.25">
      <c r="A425" s="3" t="s">
        <v>1247</v>
      </c>
      <c r="B425" s="4" t="s">
        <v>988</v>
      </c>
      <c r="C425" s="4" t="s">
        <v>1248</v>
      </c>
      <c r="D425" s="4">
        <v>1</v>
      </c>
      <c r="E425" s="4">
        <v>0</v>
      </c>
      <c r="F425" s="4"/>
      <c r="G425" s="4"/>
    </row>
    <row r="426" spans="1:7" x14ac:dyDescent="0.25">
      <c r="A426" s="3" t="s">
        <v>1249</v>
      </c>
      <c r="B426" s="4" t="s">
        <v>991</v>
      </c>
      <c r="C426" s="4" t="s">
        <v>1250</v>
      </c>
      <c r="D426" s="4">
        <v>1</v>
      </c>
      <c r="E426" s="4">
        <v>0</v>
      </c>
      <c r="F426" s="4"/>
      <c r="G426" s="4"/>
    </row>
    <row r="427" spans="1:7" x14ac:dyDescent="0.25">
      <c r="A427" s="3" t="s">
        <v>1251</v>
      </c>
      <c r="B427" s="4" t="s">
        <v>605</v>
      </c>
      <c r="C427" s="4" t="s">
        <v>1252</v>
      </c>
      <c r="D427" s="4">
        <v>1</v>
      </c>
      <c r="E427" s="4">
        <v>0</v>
      </c>
      <c r="F427" s="4"/>
      <c r="G427" s="4"/>
    </row>
    <row r="428" spans="1:7" x14ac:dyDescent="0.25">
      <c r="A428" s="3" t="s">
        <v>1253</v>
      </c>
      <c r="B428" s="4" t="s">
        <v>853</v>
      </c>
      <c r="C428" s="4" t="s">
        <v>1254</v>
      </c>
      <c r="D428" s="4">
        <v>1</v>
      </c>
      <c r="E428" s="4">
        <v>0</v>
      </c>
      <c r="F428" s="4"/>
      <c r="G428" s="4"/>
    </row>
    <row r="429" spans="1:7" x14ac:dyDescent="0.25">
      <c r="A429" s="3" t="s">
        <v>1255</v>
      </c>
      <c r="B429" s="4" t="s">
        <v>608</v>
      </c>
      <c r="C429" s="4" t="s">
        <v>1256</v>
      </c>
      <c r="D429" s="4">
        <v>1</v>
      </c>
      <c r="E429" s="4">
        <v>0</v>
      </c>
      <c r="F429" s="4"/>
      <c r="G429" s="4"/>
    </row>
    <row r="430" spans="1:7" x14ac:dyDescent="0.25">
      <c r="A430" s="3" t="s">
        <v>1257</v>
      </c>
      <c r="B430" s="4" t="s">
        <v>611</v>
      </c>
      <c r="C430" s="4" t="s">
        <v>1258</v>
      </c>
      <c r="D430" s="4">
        <v>1</v>
      </c>
      <c r="E430" s="4">
        <v>0</v>
      </c>
      <c r="F430" s="4"/>
      <c r="G430" s="4"/>
    </row>
    <row r="431" spans="1:7" x14ac:dyDescent="0.25">
      <c r="A431" s="3" t="s">
        <v>1259</v>
      </c>
      <c r="B431" s="4" t="s">
        <v>614</v>
      </c>
      <c r="C431" s="4" t="s">
        <v>1260</v>
      </c>
      <c r="D431" s="4">
        <v>1</v>
      </c>
      <c r="E431" s="4">
        <v>0</v>
      </c>
      <c r="F431" s="4"/>
      <c r="G431" s="4"/>
    </row>
    <row r="432" spans="1:7" x14ac:dyDescent="0.25">
      <c r="A432" s="3" t="s">
        <v>1261</v>
      </c>
      <c r="B432" s="5" t="s">
        <v>1262</v>
      </c>
      <c r="C432" s="5" t="s">
        <v>1263</v>
      </c>
      <c r="D432" s="4">
        <v>1</v>
      </c>
      <c r="E432" s="5">
        <v>0</v>
      </c>
      <c r="F432" s="5"/>
      <c r="G432" s="4"/>
    </row>
    <row r="433" spans="1:7" x14ac:dyDescent="0.25">
      <c r="A433" s="3" t="s">
        <v>1264</v>
      </c>
      <c r="B433" s="4" t="s">
        <v>1015</v>
      </c>
      <c r="C433" s="4" t="s">
        <v>1056</v>
      </c>
      <c r="D433" s="4">
        <v>1</v>
      </c>
      <c r="E433" s="4">
        <v>0</v>
      </c>
      <c r="F433" s="4"/>
      <c r="G433" s="4"/>
    </row>
    <row r="434" spans="1:7" x14ac:dyDescent="0.25">
      <c r="A434" s="3" t="s">
        <v>1265</v>
      </c>
      <c r="B434" s="4" t="s">
        <v>1266</v>
      </c>
      <c r="C434" s="4" t="s">
        <v>1267</v>
      </c>
      <c r="D434" s="4">
        <v>1</v>
      </c>
      <c r="E434" s="4">
        <v>0</v>
      </c>
      <c r="F434" s="4"/>
      <c r="G434" s="4"/>
    </row>
    <row r="435" spans="1:7" x14ac:dyDescent="0.25">
      <c r="A435" s="3" t="s">
        <v>1268</v>
      </c>
      <c r="B435" s="4" t="s">
        <v>74</v>
      </c>
      <c r="C435" s="4" t="s">
        <v>1269</v>
      </c>
      <c r="D435" s="4">
        <v>1</v>
      </c>
      <c r="E435" s="4">
        <v>0</v>
      </c>
      <c r="F435" s="4"/>
      <c r="G435" s="4"/>
    </row>
    <row r="436" spans="1:7" x14ac:dyDescent="0.25">
      <c r="A436" s="3" t="s">
        <v>1270</v>
      </c>
      <c r="B436" s="4" t="s">
        <v>1271</v>
      </c>
      <c r="C436" s="4" t="s">
        <v>1272</v>
      </c>
      <c r="D436" s="4">
        <v>1</v>
      </c>
      <c r="E436" s="4">
        <v>0</v>
      </c>
      <c r="F436" s="4"/>
      <c r="G436" s="4"/>
    </row>
    <row r="437" spans="1:7" x14ac:dyDescent="0.25">
      <c r="A437" s="3" t="s">
        <v>1273</v>
      </c>
      <c r="B437" s="4" t="s">
        <v>1186</v>
      </c>
      <c r="C437" s="4" t="s">
        <v>1187</v>
      </c>
      <c r="D437" s="4">
        <v>1</v>
      </c>
      <c r="E437" s="4">
        <v>0</v>
      </c>
      <c r="F437" s="4"/>
      <c r="G437" s="4"/>
    </row>
    <row r="438" spans="1:7" x14ac:dyDescent="0.25">
      <c r="A438" s="3" t="s">
        <v>1274</v>
      </c>
      <c r="B438" s="4" t="s">
        <v>1275</v>
      </c>
      <c r="C438" s="4" t="s">
        <v>1276</v>
      </c>
      <c r="D438" s="4">
        <v>1</v>
      </c>
      <c r="E438" s="4">
        <v>0</v>
      </c>
      <c r="F438" s="4"/>
      <c r="G438" s="4"/>
    </row>
    <row r="439" spans="1:7" x14ac:dyDescent="0.25">
      <c r="A439" s="3" t="s">
        <v>1277</v>
      </c>
      <c r="B439" s="4" t="s">
        <v>195</v>
      </c>
      <c r="C439" s="4" t="s">
        <v>1278</v>
      </c>
      <c r="D439" s="4">
        <v>1</v>
      </c>
      <c r="E439" s="4">
        <v>0</v>
      </c>
      <c r="F439" s="4"/>
      <c r="G439" s="4"/>
    </row>
    <row r="440" spans="1:7" x14ac:dyDescent="0.25">
      <c r="A440" s="3" t="s">
        <v>1279</v>
      </c>
      <c r="B440" s="4" t="s">
        <v>605</v>
      </c>
      <c r="C440" s="4" t="s">
        <v>1280</v>
      </c>
      <c r="D440" s="4">
        <v>1</v>
      </c>
      <c r="E440" s="4">
        <v>0</v>
      </c>
      <c r="F440" s="4"/>
      <c r="G440" s="4"/>
    </row>
    <row r="441" spans="1:7" x14ac:dyDescent="0.25">
      <c r="A441" s="3" t="s">
        <v>1281</v>
      </c>
      <c r="B441" s="4" t="s">
        <v>1282</v>
      </c>
      <c r="C441" s="4" t="s">
        <v>1283</v>
      </c>
      <c r="D441" s="4">
        <v>1</v>
      </c>
      <c r="E441" s="4">
        <v>0</v>
      </c>
      <c r="F441" s="4"/>
      <c r="G441" s="4"/>
    </row>
    <row r="442" spans="1:7" x14ac:dyDescent="0.25">
      <c r="A442" s="3" t="s">
        <v>1284</v>
      </c>
      <c r="B442" s="4" t="s">
        <v>1285</v>
      </c>
      <c r="C442" s="4" t="s">
        <v>1286</v>
      </c>
      <c r="D442" s="4">
        <v>1</v>
      </c>
      <c r="E442" s="4">
        <v>0</v>
      </c>
      <c r="F442" s="4"/>
      <c r="G442" s="4"/>
    </row>
    <row r="443" spans="1:7" x14ac:dyDescent="0.25">
      <c r="A443" s="3" t="s">
        <v>1287</v>
      </c>
      <c r="B443" s="4" t="s">
        <v>1288</v>
      </c>
      <c r="C443" s="4" t="s">
        <v>1289</v>
      </c>
      <c r="D443" s="4">
        <v>1</v>
      </c>
      <c r="E443" s="4">
        <v>0</v>
      </c>
      <c r="F443" s="4"/>
      <c r="G443" s="4"/>
    </row>
    <row r="444" spans="1:7" x14ac:dyDescent="0.25">
      <c r="A444" s="3" t="s">
        <v>1290</v>
      </c>
      <c r="B444" s="4" t="s">
        <v>1291</v>
      </c>
      <c r="C444" s="4" t="s">
        <v>1292</v>
      </c>
      <c r="D444" s="4">
        <v>1</v>
      </c>
      <c r="E444" s="4">
        <v>0</v>
      </c>
      <c r="F444" s="4"/>
      <c r="G444" s="4"/>
    </row>
    <row r="445" spans="1:7" x14ac:dyDescent="0.25">
      <c r="A445" s="3" t="s">
        <v>1293</v>
      </c>
      <c r="B445" s="4" t="s">
        <v>1129</v>
      </c>
      <c r="C445" s="4" t="s">
        <v>1294</v>
      </c>
      <c r="D445" s="4">
        <v>1</v>
      </c>
      <c r="E445" s="4">
        <v>0</v>
      </c>
      <c r="F445" s="4"/>
      <c r="G445" s="4"/>
    </row>
    <row r="446" spans="1:7" x14ac:dyDescent="0.25">
      <c r="A446" s="3" t="s">
        <v>1295</v>
      </c>
      <c r="B446" s="4" t="s">
        <v>1154</v>
      </c>
      <c r="C446" s="4" t="s">
        <v>1296</v>
      </c>
      <c r="D446" s="4">
        <v>1</v>
      </c>
      <c r="E446" s="4">
        <v>0</v>
      </c>
      <c r="F446" s="4"/>
      <c r="G446" s="4"/>
    </row>
    <row r="447" spans="1:7" x14ac:dyDescent="0.25">
      <c r="A447" s="3" t="s">
        <v>1297</v>
      </c>
      <c r="B447" s="4" t="s">
        <v>23</v>
      </c>
      <c r="C447" s="4" t="s">
        <v>1298</v>
      </c>
      <c r="D447" s="4">
        <v>1</v>
      </c>
      <c r="E447" s="4">
        <v>0</v>
      </c>
      <c r="F447" s="4"/>
      <c r="G447" s="4"/>
    </row>
    <row r="448" spans="1:7" x14ac:dyDescent="0.25">
      <c r="A448" s="3" t="s">
        <v>1299</v>
      </c>
      <c r="B448" s="4" t="s">
        <v>20</v>
      </c>
      <c r="C448" s="4" t="s">
        <v>1300</v>
      </c>
      <c r="D448" s="4">
        <v>1</v>
      </c>
      <c r="E448" s="4">
        <v>0</v>
      </c>
      <c r="F448" s="4"/>
      <c r="G448" s="4"/>
    </row>
    <row r="449" spans="1:7" x14ac:dyDescent="0.25">
      <c r="A449" s="3" t="s">
        <v>1301</v>
      </c>
      <c r="B449" s="4" t="s">
        <v>1302</v>
      </c>
      <c r="C449" s="4" t="s">
        <v>1303</v>
      </c>
      <c r="D449" s="4">
        <v>1</v>
      </c>
      <c r="E449" s="4">
        <v>0</v>
      </c>
      <c r="F449" s="4"/>
      <c r="G449" s="4"/>
    </row>
    <row r="450" spans="1:7" x14ac:dyDescent="0.25">
      <c r="A450" s="3" t="s">
        <v>1304</v>
      </c>
      <c r="B450" s="4" t="s">
        <v>1305</v>
      </c>
      <c r="C450" s="4" t="s">
        <v>1306</v>
      </c>
      <c r="D450" s="4">
        <v>1</v>
      </c>
      <c r="E450" s="4">
        <v>0</v>
      </c>
      <c r="F450" s="4"/>
      <c r="G450" s="4"/>
    </row>
    <row r="451" spans="1:7" x14ac:dyDescent="0.25">
      <c r="A451" s="3" t="s">
        <v>1307</v>
      </c>
      <c r="B451" s="5" t="s">
        <v>1308</v>
      </c>
      <c r="C451" s="5" t="s">
        <v>1309</v>
      </c>
      <c r="D451" s="4">
        <v>1</v>
      </c>
      <c r="E451" s="5">
        <v>0</v>
      </c>
      <c r="F451" s="5"/>
      <c r="G451" s="4"/>
    </row>
    <row r="452" spans="1:7" x14ac:dyDescent="0.25">
      <c r="A452" s="3" t="s">
        <v>1310</v>
      </c>
      <c r="B452" s="5" t="s">
        <v>1311</v>
      </c>
      <c r="C452" s="5" t="s">
        <v>1312</v>
      </c>
      <c r="D452" s="4">
        <v>1</v>
      </c>
      <c r="E452" s="5">
        <v>0</v>
      </c>
      <c r="F452" s="5"/>
      <c r="G452" s="4"/>
    </row>
    <row r="453" spans="1:7" x14ac:dyDescent="0.25">
      <c r="A453" s="3" t="s">
        <v>1313</v>
      </c>
      <c r="B453" s="4" t="s">
        <v>1314</v>
      </c>
      <c r="C453" s="4" t="s">
        <v>1315</v>
      </c>
      <c r="D453" s="4">
        <v>1</v>
      </c>
      <c r="E453" s="4">
        <v>0</v>
      </c>
      <c r="F453" s="4"/>
      <c r="G453" s="4"/>
    </row>
    <row r="454" spans="1:7" x14ac:dyDescent="0.25">
      <c r="A454" s="3" t="s">
        <v>1316</v>
      </c>
      <c r="B454" s="4" t="s">
        <v>1317</v>
      </c>
      <c r="C454" s="4" t="s">
        <v>1318</v>
      </c>
      <c r="D454" s="4">
        <v>1</v>
      </c>
      <c r="E454" s="4">
        <v>0</v>
      </c>
      <c r="F454" s="4"/>
      <c r="G454" s="4"/>
    </row>
    <row r="455" spans="1:7" x14ac:dyDescent="0.25">
      <c r="A455" s="3" t="s">
        <v>1319</v>
      </c>
      <c r="B455" s="4" t="s">
        <v>1320</v>
      </c>
      <c r="C455" s="4" t="s">
        <v>1321</v>
      </c>
      <c r="D455" s="4">
        <v>1</v>
      </c>
      <c r="E455" s="4">
        <v>0</v>
      </c>
      <c r="F455" s="4"/>
      <c r="G455" s="4"/>
    </row>
    <row r="456" spans="1:7" x14ac:dyDescent="0.25">
      <c r="A456" s="3" t="s">
        <v>1322</v>
      </c>
      <c r="B456" s="4" t="s">
        <v>1323</v>
      </c>
      <c r="C456" s="4" t="s">
        <v>1324</v>
      </c>
      <c r="D456" s="4">
        <v>1</v>
      </c>
      <c r="E456" s="4">
        <v>0</v>
      </c>
      <c r="F456" s="4"/>
      <c r="G456" s="4"/>
    </row>
    <row r="457" spans="1:7" x14ac:dyDescent="0.25">
      <c r="A457" s="3" t="s">
        <v>1325</v>
      </c>
      <c r="B457" s="4" t="s">
        <v>1326</v>
      </c>
      <c r="C457" s="4" t="s">
        <v>1327</v>
      </c>
      <c r="D457" s="4">
        <v>1</v>
      </c>
      <c r="E457" s="4">
        <v>0</v>
      </c>
      <c r="F457" s="4"/>
      <c r="G457" s="4"/>
    </row>
    <row r="458" spans="1:7" x14ac:dyDescent="0.25">
      <c r="A458" s="3" t="s">
        <v>1328</v>
      </c>
      <c r="B458" s="4" t="s">
        <v>1329</v>
      </c>
      <c r="C458" s="4" t="s">
        <v>1278</v>
      </c>
      <c r="D458" s="4">
        <v>1</v>
      </c>
      <c r="E458" s="4">
        <v>0</v>
      </c>
      <c r="F458" s="4"/>
      <c r="G458" s="4"/>
    </row>
    <row r="459" spans="1:7" x14ac:dyDescent="0.25">
      <c r="A459" s="3" t="s">
        <v>1330</v>
      </c>
      <c r="B459" s="4" t="s">
        <v>585</v>
      </c>
      <c r="C459" s="4" t="s">
        <v>586</v>
      </c>
      <c r="D459" s="4">
        <v>1</v>
      </c>
      <c r="E459" s="4">
        <v>0</v>
      </c>
      <c r="F459" s="4"/>
      <c r="G459" s="4"/>
    </row>
    <row r="460" spans="1:7" x14ac:dyDescent="0.25">
      <c r="A460" s="3" t="s">
        <v>1335</v>
      </c>
      <c r="B460" s="4" t="s">
        <v>1336</v>
      </c>
      <c r="C460" s="4" t="s">
        <v>1337</v>
      </c>
      <c r="D460" s="4">
        <v>1</v>
      </c>
      <c r="E460" s="4">
        <v>0</v>
      </c>
      <c r="F460" s="4"/>
      <c r="G460" s="4"/>
    </row>
    <row r="461" spans="1:7" x14ac:dyDescent="0.25">
      <c r="A461" s="3" t="s">
        <v>1338</v>
      </c>
      <c r="B461" s="4" t="s">
        <v>1339</v>
      </c>
      <c r="C461" s="4" t="s">
        <v>1340</v>
      </c>
      <c r="D461" s="4">
        <v>1</v>
      </c>
      <c r="E461" s="4">
        <v>0</v>
      </c>
      <c r="F461" s="4"/>
      <c r="G461" s="4"/>
    </row>
    <row r="462" spans="1:7" x14ac:dyDescent="0.25">
      <c r="A462" s="3" t="s">
        <v>1341</v>
      </c>
      <c r="B462" s="4" t="s">
        <v>1342</v>
      </c>
      <c r="C462" s="4" t="s">
        <v>1343</v>
      </c>
      <c r="D462" s="4">
        <v>1</v>
      </c>
      <c r="E462" s="4">
        <v>0</v>
      </c>
      <c r="F462" s="4"/>
      <c r="G462" s="4"/>
    </row>
    <row r="463" spans="1:7" x14ac:dyDescent="0.25">
      <c r="A463" s="3" t="s">
        <v>1346</v>
      </c>
      <c r="B463" s="4" t="s">
        <v>186</v>
      </c>
      <c r="C463" s="4" t="s">
        <v>1347</v>
      </c>
      <c r="D463" s="6">
        <v>1</v>
      </c>
      <c r="E463" s="4">
        <v>0</v>
      </c>
      <c r="F463" s="4"/>
      <c r="G463" s="4"/>
    </row>
    <row r="464" spans="1:7" x14ac:dyDescent="0.25">
      <c r="A464" s="3" t="s">
        <v>1348</v>
      </c>
      <c r="B464" s="4" t="s">
        <v>1349</v>
      </c>
      <c r="C464" s="4" t="s">
        <v>1350</v>
      </c>
      <c r="D464" s="4">
        <v>1</v>
      </c>
      <c r="E464" s="4">
        <v>0</v>
      </c>
      <c r="F464" s="4"/>
      <c r="G464" s="4"/>
    </row>
    <row r="465" spans="1:7" x14ac:dyDescent="0.25">
      <c r="A465" s="3" t="s">
        <v>1351</v>
      </c>
      <c r="B465" s="4" t="s">
        <v>1352</v>
      </c>
      <c r="C465" s="4" t="s">
        <v>1353</v>
      </c>
      <c r="D465" s="4">
        <v>1</v>
      </c>
      <c r="E465" s="4">
        <v>0</v>
      </c>
      <c r="F465" s="4"/>
      <c r="G465" s="4"/>
    </row>
    <row r="466" spans="1:7" x14ac:dyDescent="0.25">
      <c r="A466" s="3" t="s">
        <v>1354</v>
      </c>
      <c r="B466" s="4" t="s">
        <v>1355</v>
      </c>
      <c r="C466" s="4" t="s">
        <v>1356</v>
      </c>
      <c r="D466" s="4">
        <v>1</v>
      </c>
      <c r="E466" s="4">
        <v>0</v>
      </c>
      <c r="F466" s="4"/>
      <c r="G466" s="4"/>
    </row>
    <row r="467" spans="1:7" x14ac:dyDescent="0.25">
      <c r="A467" s="3" t="s">
        <v>1357</v>
      </c>
      <c r="B467" s="4" t="s">
        <v>1358</v>
      </c>
      <c r="C467" s="4" t="s">
        <v>1359</v>
      </c>
      <c r="D467" s="4">
        <v>1</v>
      </c>
      <c r="E467" s="4">
        <v>0</v>
      </c>
      <c r="F467" s="4"/>
      <c r="G467" s="4"/>
    </row>
    <row r="468" spans="1:7" x14ac:dyDescent="0.25">
      <c r="A468" s="3" t="s">
        <v>1360</v>
      </c>
      <c r="B468" s="4" t="s">
        <v>1361</v>
      </c>
      <c r="C468" s="4" t="s">
        <v>1362</v>
      </c>
      <c r="D468" s="4">
        <v>1</v>
      </c>
      <c r="E468" s="4">
        <v>0</v>
      </c>
      <c r="F468" s="4"/>
      <c r="G468" s="4"/>
    </row>
    <row r="469" spans="1:7" x14ac:dyDescent="0.25">
      <c r="A469" s="3" t="s">
        <v>1363</v>
      </c>
      <c r="B469" s="4" t="s">
        <v>1364</v>
      </c>
      <c r="C469" s="4" t="s">
        <v>1365</v>
      </c>
      <c r="D469" s="4">
        <v>1</v>
      </c>
      <c r="E469" s="4">
        <v>0</v>
      </c>
      <c r="F469" s="4"/>
      <c r="G469" s="4"/>
    </row>
    <row r="470" spans="1:7" x14ac:dyDescent="0.25">
      <c r="A470" s="3" t="s">
        <v>1366</v>
      </c>
      <c r="B470" s="4" t="s">
        <v>1367</v>
      </c>
      <c r="C470" s="4" t="s">
        <v>1368</v>
      </c>
      <c r="D470" s="4">
        <v>1</v>
      </c>
      <c r="E470" s="4">
        <v>0</v>
      </c>
      <c r="F470" s="4"/>
      <c r="G470" s="4"/>
    </row>
    <row r="471" spans="1:7" x14ac:dyDescent="0.25">
      <c r="A471" s="3" t="s">
        <v>1369</v>
      </c>
      <c r="B471" s="4" t="s">
        <v>1370</v>
      </c>
      <c r="C471" s="4" t="s">
        <v>1371</v>
      </c>
      <c r="D471" s="4">
        <v>1</v>
      </c>
      <c r="E471" s="4">
        <v>0</v>
      </c>
      <c r="F471" s="4"/>
      <c r="G471" s="4"/>
    </row>
    <row r="472" spans="1:7" x14ac:dyDescent="0.25">
      <c r="A472" s="3" t="s">
        <v>1372</v>
      </c>
      <c r="B472" s="4" t="s">
        <v>1373</v>
      </c>
      <c r="C472" s="4" t="s">
        <v>1374</v>
      </c>
      <c r="D472" s="4">
        <v>1</v>
      </c>
      <c r="E472" s="4">
        <v>0</v>
      </c>
      <c r="F472" s="4"/>
      <c r="G472" s="4"/>
    </row>
    <row r="473" spans="1:7" x14ac:dyDescent="0.25">
      <c r="A473" s="3" t="s">
        <v>1375</v>
      </c>
      <c r="B473" s="4" t="s">
        <v>1376</v>
      </c>
      <c r="C473" s="4" t="s">
        <v>1377</v>
      </c>
      <c r="D473" s="4">
        <v>1</v>
      </c>
      <c r="E473" s="4">
        <v>0</v>
      </c>
      <c r="F473" s="4"/>
      <c r="G473" s="4"/>
    </row>
    <row r="474" spans="1:7" x14ac:dyDescent="0.25">
      <c r="A474" s="3" t="s">
        <v>1378</v>
      </c>
      <c r="B474" s="4" t="s">
        <v>1379</v>
      </c>
      <c r="C474" s="4" t="s">
        <v>1380</v>
      </c>
      <c r="D474" s="4">
        <v>1</v>
      </c>
      <c r="E474" s="4">
        <v>0</v>
      </c>
      <c r="F474" s="4"/>
      <c r="G474" s="4"/>
    </row>
    <row r="475" spans="1:7" x14ac:dyDescent="0.25">
      <c r="A475" s="3" t="s">
        <v>1381</v>
      </c>
      <c r="B475" s="4" t="s">
        <v>1382</v>
      </c>
      <c r="C475" s="4" t="s">
        <v>1383</v>
      </c>
      <c r="D475" s="4">
        <v>1</v>
      </c>
      <c r="E475" s="4">
        <v>0</v>
      </c>
      <c r="F475" s="4"/>
      <c r="G475" s="4"/>
    </row>
    <row r="476" spans="1:7" x14ac:dyDescent="0.25">
      <c r="A476" s="3" t="s">
        <v>1384</v>
      </c>
      <c r="B476" s="4" t="s">
        <v>1385</v>
      </c>
      <c r="C476" s="4" t="s">
        <v>556</v>
      </c>
      <c r="D476" s="4">
        <v>1</v>
      </c>
      <c r="E476" s="4">
        <v>0</v>
      </c>
      <c r="F476" s="4"/>
      <c r="G476" s="4"/>
    </row>
    <row r="477" spans="1:7" x14ac:dyDescent="0.25">
      <c r="A477" s="3" t="s">
        <v>1386</v>
      </c>
      <c r="B477" s="4" t="s">
        <v>1387</v>
      </c>
      <c r="C477" s="4" t="s">
        <v>1388</v>
      </c>
      <c r="D477" s="4">
        <v>1</v>
      </c>
      <c r="E477" s="4">
        <v>0</v>
      </c>
      <c r="F477" s="4"/>
      <c r="G477" s="4"/>
    </row>
    <row r="478" spans="1:7" x14ac:dyDescent="0.25">
      <c r="A478" s="3" t="s">
        <v>1389</v>
      </c>
      <c r="B478" s="4" t="s">
        <v>1390</v>
      </c>
      <c r="C478" s="4" t="s">
        <v>1391</v>
      </c>
      <c r="D478" s="4">
        <v>1</v>
      </c>
      <c r="E478" s="4">
        <v>0</v>
      </c>
      <c r="F478" s="4"/>
      <c r="G478" s="4"/>
    </row>
    <row r="479" spans="1:7" x14ac:dyDescent="0.25">
      <c r="A479" s="3" t="s">
        <v>1392</v>
      </c>
      <c r="B479" s="4" t="s">
        <v>1393</v>
      </c>
      <c r="C479" s="4" t="s">
        <v>1394</v>
      </c>
      <c r="D479" s="4">
        <v>1</v>
      </c>
      <c r="E479" s="4">
        <v>0</v>
      </c>
      <c r="F479" s="4"/>
      <c r="G479" s="4"/>
    </row>
    <row r="480" spans="1:7" x14ac:dyDescent="0.25">
      <c r="A480" s="3" t="s">
        <v>1395</v>
      </c>
      <c r="B480" s="4" t="s">
        <v>1396</v>
      </c>
      <c r="C480" s="4" t="s">
        <v>1397</v>
      </c>
      <c r="D480" s="4">
        <v>1</v>
      </c>
      <c r="E480" s="4">
        <v>0</v>
      </c>
      <c r="F480" s="4"/>
      <c r="G480" s="4"/>
    </row>
    <row r="481" spans="1:7" x14ac:dyDescent="0.25">
      <c r="A481" s="3" t="s">
        <v>1400</v>
      </c>
      <c r="B481" s="4" t="s">
        <v>329</v>
      </c>
      <c r="C481" s="4" t="s">
        <v>1401</v>
      </c>
      <c r="D481" s="4">
        <v>1</v>
      </c>
      <c r="E481" s="4">
        <v>0</v>
      </c>
      <c r="F481" s="4"/>
      <c r="G481" s="4"/>
    </row>
    <row r="482" spans="1:7" x14ac:dyDescent="0.25">
      <c r="A482" s="3" t="s">
        <v>1402</v>
      </c>
      <c r="B482" s="4" t="s">
        <v>394</v>
      </c>
      <c r="C482" s="4" t="s">
        <v>1403</v>
      </c>
      <c r="D482" s="4">
        <v>1</v>
      </c>
      <c r="E482" s="4">
        <v>0</v>
      </c>
      <c r="F482" s="4"/>
      <c r="G482" s="4"/>
    </row>
    <row r="483" spans="1:7" x14ac:dyDescent="0.25">
      <c r="A483" s="3" t="s">
        <v>1404</v>
      </c>
      <c r="B483" s="4" t="s">
        <v>1405</v>
      </c>
      <c r="C483" s="4" t="s">
        <v>1406</v>
      </c>
      <c r="D483" s="4">
        <v>1</v>
      </c>
      <c r="E483" s="4">
        <v>0</v>
      </c>
      <c r="F483" s="4"/>
      <c r="G483" s="4"/>
    </row>
    <row r="484" spans="1:7" x14ac:dyDescent="0.25">
      <c r="A484" s="3" t="s">
        <v>1407</v>
      </c>
      <c r="B484" s="4" t="s">
        <v>1408</v>
      </c>
      <c r="C484" s="4" t="s">
        <v>1409</v>
      </c>
      <c r="D484" s="4">
        <v>1</v>
      </c>
      <c r="E484" s="4">
        <v>0</v>
      </c>
      <c r="F484" s="4"/>
      <c r="G484" s="4"/>
    </row>
    <row r="485" spans="1:7" x14ac:dyDescent="0.25">
      <c r="A485" s="3" t="s">
        <v>1410</v>
      </c>
      <c r="B485" s="4" t="s">
        <v>1411</v>
      </c>
      <c r="C485" s="5" t="s">
        <v>1412</v>
      </c>
      <c r="D485" s="4">
        <v>1</v>
      </c>
      <c r="E485" s="4">
        <v>0</v>
      </c>
      <c r="F485" s="4"/>
      <c r="G485" s="4"/>
    </row>
    <row r="486" spans="1:7" x14ac:dyDescent="0.25">
      <c r="A486" s="3" t="s">
        <v>1413</v>
      </c>
      <c r="B486" s="4" t="s">
        <v>1414</v>
      </c>
      <c r="C486" s="5" t="s">
        <v>1415</v>
      </c>
      <c r="D486" s="4">
        <v>1</v>
      </c>
      <c r="E486" s="4">
        <v>0</v>
      </c>
      <c r="F486" s="4"/>
      <c r="G486" s="4"/>
    </row>
    <row r="487" spans="1:7" x14ac:dyDescent="0.25">
      <c r="A487" s="3" t="s">
        <v>1416</v>
      </c>
      <c r="B487" s="4" t="s">
        <v>1417</v>
      </c>
      <c r="C487" s="5" t="s">
        <v>1418</v>
      </c>
      <c r="D487" s="4">
        <v>1</v>
      </c>
      <c r="E487" s="4">
        <v>0</v>
      </c>
      <c r="F487" s="4"/>
      <c r="G487" s="4"/>
    </row>
    <row r="488" spans="1:7" x14ac:dyDescent="0.25">
      <c r="A488" s="3" t="s">
        <v>1419</v>
      </c>
      <c r="B488" s="4" t="s">
        <v>1417</v>
      </c>
      <c r="C488" s="5" t="s">
        <v>1420</v>
      </c>
      <c r="D488" s="4">
        <v>1</v>
      </c>
      <c r="E488" s="4">
        <v>0</v>
      </c>
      <c r="F488" s="4"/>
      <c r="G488" s="4"/>
    </row>
    <row r="489" spans="1:7" x14ac:dyDescent="0.25">
      <c r="A489" s="3" t="s">
        <v>1421</v>
      </c>
      <c r="B489" s="4" t="s">
        <v>471</v>
      </c>
      <c r="C489" s="5" t="s">
        <v>1422</v>
      </c>
      <c r="D489" s="4">
        <v>1</v>
      </c>
      <c r="E489" s="4">
        <v>0</v>
      </c>
      <c r="F489" s="4"/>
      <c r="G489" s="4"/>
    </row>
    <row r="490" spans="1:7" x14ac:dyDescent="0.25">
      <c r="A490" s="3" t="s">
        <v>1423</v>
      </c>
      <c r="B490" s="4" t="s">
        <v>471</v>
      </c>
      <c r="C490" s="5" t="s">
        <v>1424</v>
      </c>
      <c r="D490" s="4">
        <v>1</v>
      </c>
      <c r="E490" s="4">
        <v>0</v>
      </c>
      <c r="F490" s="4"/>
      <c r="G490" s="4"/>
    </row>
    <row r="491" spans="1:7" x14ac:dyDescent="0.25">
      <c r="A491" s="3" t="s">
        <v>1425</v>
      </c>
      <c r="B491" s="4" t="s">
        <v>1426</v>
      </c>
      <c r="C491" s="4" t="s">
        <v>1427</v>
      </c>
      <c r="D491" s="4">
        <v>1</v>
      </c>
      <c r="E491" s="4">
        <v>0</v>
      </c>
      <c r="F491" s="4"/>
      <c r="G491" s="4"/>
    </row>
    <row r="492" spans="1:7" x14ac:dyDescent="0.25">
      <c r="A492" s="3" t="s">
        <v>1428</v>
      </c>
      <c r="B492" s="4" t="s">
        <v>1429</v>
      </c>
      <c r="C492" s="4" t="s">
        <v>1430</v>
      </c>
      <c r="D492" s="4">
        <v>1</v>
      </c>
      <c r="E492" s="4">
        <v>0</v>
      </c>
      <c r="F492" s="4"/>
      <c r="G492" s="4"/>
    </row>
    <row r="493" spans="1:7" x14ac:dyDescent="0.25">
      <c r="A493" s="3" t="s">
        <v>1431</v>
      </c>
      <c r="B493" s="4" t="s">
        <v>1432</v>
      </c>
      <c r="C493" s="4" t="s">
        <v>1433</v>
      </c>
      <c r="D493" s="4">
        <v>1</v>
      </c>
      <c r="E493" s="4">
        <v>0</v>
      </c>
      <c r="F493" s="4"/>
      <c r="G493" s="4"/>
    </row>
    <row r="494" spans="1:7" x14ac:dyDescent="0.25">
      <c r="A494" s="3" t="s">
        <v>1434</v>
      </c>
      <c r="B494" s="4" t="s">
        <v>1435</v>
      </c>
      <c r="C494" s="4" t="s">
        <v>1436</v>
      </c>
      <c r="D494" s="4">
        <v>1</v>
      </c>
      <c r="E494" s="4">
        <v>0</v>
      </c>
      <c r="F494" s="4"/>
      <c r="G494" s="4"/>
    </row>
    <row r="495" spans="1:7" x14ac:dyDescent="0.25">
      <c r="A495" s="3" t="s">
        <v>1437</v>
      </c>
      <c r="B495" s="4" t="s">
        <v>1438</v>
      </c>
      <c r="C495" s="4" t="s">
        <v>1439</v>
      </c>
      <c r="D495" s="4">
        <v>1</v>
      </c>
      <c r="E495" s="4">
        <v>0</v>
      </c>
      <c r="F495" s="4"/>
      <c r="G495" s="4"/>
    </row>
    <row r="496" spans="1:7" x14ac:dyDescent="0.25">
      <c r="A496" s="3" t="s">
        <v>1440</v>
      </c>
      <c r="B496" s="4" t="s">
        <v>1441</v>
      </c>
      <c r="C496" s="4" t="s">
        <v>1442</v>
      </c>
      <c r="D496" s="4">
        <v>1</v>
      </c>
      <c r="E496" s="4">
        <v>0</v>
      </c>
      <c r="F496" s="4"/>
      <c r="G496" s="4"/>
    </row>
    <row r="497" spans="1:7" x14ac:dyDescent="0.25">
      <c r="A497" s="3" t="s">
        <v>1443</v>
      </c>
      <c r="B497" s="4" t="s">
        <v>1444</v>
      </c>
      <c r="C497" s="4" t="s">
        <v>1445</v>
      </c>
      <c r="D497" s="4">
        <v>1</v>
      </c>
      <c r="E497" s="4">
        <v>0</v>
      </c>
      <c r="F497" s="4"/>
      <c r="G497" s="4"/>
    </row>
    <row r="498" spans="1:7" x14ac:dyDescent="0.25">
      <c r="A498" s="3" t="s">
        <v>1448</v>
      </c>
      <c r="B498" s="7" t="s">
        <v>1449</v>
      </c>
      <c r="C498" s="9" t="s">
        <v>1450</v>
      </c>
      <c r="D498" s="4">
        <v>1</v>
      </c>
      <c r="E498" s="4">
        <v>0</v>
      </c>
      <c r="F498" s="4"/>
      <c r="G498" s="4"/>
    </row>
    <row r="499" spans="1:7" x14ac:dyDescent="0.25">
      <c r="A499" s="3" t="s">
        <v>1456</v>
      </c>
      <c r="B499" s="7" t="s">
        <v>1457</v>
      </c>
      <c r="C499" s="9" t="s">
        <v>1458</v>
      </c>
      <c r="D499" s="4">
        <v>1</v>
      </c>
      <c r="E499" s="4">
        <v>0</v>
      </c>
      <c r="F499" s="4"/>
      <c r="G499" s="4"/>
    </row>
    <row r="500" spans="1:7" x14ac:dyDescent="0.25">
      <c r="A500" s="3" t="s">
        <v>1459</v>
      </c>
      <c r="B500" s="7" t="s">
        <v>1460</v>
      </c>
      <c r="C500" s="9" t="s">
        <v>1461</v>
      </c>
      <c r="D500" s="4">
        <v>1</v>
      </c>
      <c r="E500" s="4">
        <v>0</v>
      </c>
      <c r="F500" s="4"/>
      <c r="G500" s="4"/>
    </row>
    <row r="501" spans="1:7" x14ac:dyDescent="0.25">
      <c r="A501" s="3" t="s">
        <v>1465</v>
      </c>
      <c r="B501" s="7" t="s">
        <v>256</v>
      </c>
      <c r="C501" s="9" t="s">
        <v>1466</v>
      </c>
      <c r="D501" s="4">
        <v>1</v>
      </c>
      <c r="E501" s="4">
        <v>0</v>
      </c>
      <c r="F501" s="4"/>
      <c r="G501" s="4"/>
    </row>
    <row r="502" spans="1:7" x14ac:dyDescent="0.25">
      <c r="A502" s="3" t="s">
        <v>1468</v>
      </c>
      <c r="B502" s="7" t="s">
        <v>1469</v>
      </c>
      <c r="C502" s="9" t="s">
        <v>1470</v>
      </c>
      <c r="D502" s="4">
        <v>1</v>
      </c>
      <c r="E502" s="4">
        <v>0</v>
      </c>
      <c r="F502" s="4"/>
      <c r="G502" s="4"/>
    </row>
    <row r="503" spans="1:7" x14ac:dyDescent="0.25">
      <c r="A503" s="3" t="s">
        <v>1471</v>
      </c>
      <c r="B503" s="7" t="s">
        <v>1472</v>
      </c>
      <c r="C503" s="9" t="s">
        <v>1473</v>
      </c>
      <c r="D503" s="4">
        <v>1</v>
      </c>
      <c r="E503" s="4">
        <v>0</v>
      </c>
      <c r="F503" s="4"/>
      <c r="G503" s="4"/>
    </row>
    <row r="504" spans="1:7" x14ac:dyDescent="0.25">
      <c r="A504" s="3" t="s">
        <v>1474</v>
      </c>
      <c r="B504" s="7" t="s">
        <v>256</v>
      </c>
      <c r="C504" s="9" t="s">
        <v>1475</v>
      </c>
      <c r="D504" s="4">
        <v>1</v>
      </c>
      <c r="E504" s="4">
        <v>0</v>
      </c>
      <c r="F504" s="4"/>
      <c r="G504" s="4"/>
    </row>
    <row r="505" spans="1:7" x14ac:dyDescent="0.25">
      <c r="A505" s="3" t="s">
        <v>1477</v>
      </c>
      <c r="B505" s="7" t="s">
        <v>1469</v>
      </c>
      <c r="C505" s="9" t="s">
        <v>1478</v>
      </c>
      <c r="D505" s="4">
        <v>1</v>
      </c>
      <c r="E505" s="4">
        <v>0</v>
      </c>
      <c r="F505" s="4"/>
      <c r="G505" s="4"/>
    </row>
    <row r="506" spans="1:7" x14ac:dyDescent="0.25">
      <c r="A506" s="3" t="s">
        <v>1479</v>
      </c>
      <c r="B506" s="7" t="s">
        <v>1472</v>
      </c>
      <c r="C506" s="9" t="s">
        <v>1480</v>
      </c>
      <c r="D506" s="4">
        <v>1</v>
      </c>
      <c r="E506" s="4">
        <v>0</v>
      </c>
      <c r="F506" s="4"/>
      <c r="G506" s="4"/>
    </row>
    <row r="507" spans="1:7" x14ac:dyDescent="0.25">
      <c r="A507" s="3" t="s">
        <v>1481</v>
      </c>
      <c r="B507" s="7" t="s">
        <v>1472</v>
      </c>
      <c r="C507" s="9" t="s">
        <v>1482</v>
      </c>
      <c r="D507" s="4">
        <v>1</v>
      </c>
      <c r="E507" s="4">
        <v>0</v>
      </c>
      <c r="F507" s="4"/>
      <c r="G507" s="4"/>
    </row>
    <row r="508" spans="1:7" x14ac:dyDescent="0.25">
      <c r="A508" s="3" t="s">
        <v>1485</v>
      </c>
      <c r="B508" s="7" t="s">
        <v>1486</v>
      </c>
      <c r="C508" s="9" t="s">
        <v>1487</v>
      </c>
      <c r="D508" s="4">
        <v>1</v>
      </c>
      <c r="E508" s="4">
        <v>0</v>
      </c>
      <c r="F508" s="4"/>
      <c r="G508" s="4"/>
    </row>
    <row r="509" spans="1:7" x14ac:dyDescent="0.25">
      <c r="A509" s="3" t="s">
        <v>1488</v>
      </c>
      <c r="B509" s="7" t="s">
        <v>1489</v>
      </c>
      <c r="C509" s="9" t="s">
        <v>1490</v>
      </c>
      <c r="D509" s="4">
        <v>1</v>
      </c>
      <c r="E509" s="4">
        <v>0</v>
      </c>
      <c r="F509" s="4"/>
      <c r="G509" s="4"/>
    </row>
    <row r="510" spans="1:7" x14ac:dyDescent="0.25">
      <c r="A510" s="3" t="s">
        <v>1496</v>
      </c>
      <c r="B510" s="7" t="s">
        <v>23</v>
      </c>
      <c r="C510" s="9" t="s">
        <v>1497</v>
      </c>
      <c r="D510" s="4">
        <v>1</v>
      </c>
      <c r="E510" s="4">
        <v>0</v>
      </c>
      <c r="F510" s="4"/>
      <c r="G510" s="4"/>
    </row>
    <row r="511" spans="1:7" x14ac:dyDescent="0.25">
      <c r="A511" s="3" t="s">
        <v>1502</v>
      </c>
      <c r="B511" s="7" t="s">
        <v>1469</v>
      </c>
      <c r="C511" s="9" t="s">
        <v>1503</v>
      </c>
      <c r="D511" s="4">
        <v>1</v>
      </c>
      <c r="E511" s="4">
        <v>0</v>
      </c>
      <c r="F511" s="4"/>
      <c r="G511" s="4"/>
    </row>
    <row r="512" spans="1:7" x14ac:dyDescent="0.25">
      <c r="A512" s="3" t="s">
        <v>1504</v>
      </c>
      <c r="B512" s="7" t="s">
        <v>1505</v>
      </c>
      <c r="C512" s="9" t="s">
        <v>1506</v>
      </c>
      <c r="D512" s="4">
        <v>1</v>
      </c>
      <c r="E512" s="4">
        <v>0</v>
      </c>
      <c r="F512" s="4"/>
      <c r="G512" s="4"/>
    </row>
    <row r="513" spans="1:7" x14ac:dyDescent="0.25">
      <c r="A513" s="3" t="s">
        <v>1507</v>
      </c>
      <c r="B513" s="7" t="s">
        <v>1508</v>
      </c>
      <c r="C513" s="9" t="s">
        <v>1509</v>
      </c>
      <c r="D513" s="4">
        <v>1</v>
      </c>
      <c r="E513" s="4">
        <v>0</v>
      </c>
      <c r="F513" s="4"/>
      <c r="G513" s="4"/>
    </row>
    <row r="514" spans="1:7" x14ac:dyDescent="0.25">
      <c r="A514" s="3" t="s">
        <v>1514</v>
      </c>
      <c r="B514" s="12" t="s">
        <v>1515</v>
      </c>
      <c r="C514" s="11" t="s">
        <v>1516</v>
      </c>
      <c r="D514" s="4">
        <v>1</v>
      </c>
      <c r="E514" s="4">
        <v>0</v>
      </c>
      <c r="F514" s="4"/>
      <c r="G514" s="4"/>
    </row>
    <row r="515" spans="1:7" x14ac:dyDescent="0.25">
      <c r="A515" s="3" t="s">
        <v>1517</v>
      </c>
      <c r="B515" s="12" t="s">
        <v>1518</v>
      </c>
      <c r="C515" s="11" t="s">
        <v>1519</v>
      </c>
      <c r="D515" s="4">
        <v>1</v>
      </c>
      <c r="E515" s="4">
        <v>0</v>
      </c>
      <c r="F515" s="4"/>
      <c r="G515" s="4"/>
    </row>
    <row r="516" spans="1:7" x14ac:dyDescent="0.25">
      <c r="A516" s="3" t="s">
        <v>1520</v>
      </c>
      <c r="B516" s="12" t="s">
        <v>1521</v>
      </c>
      <c r="C516" s="11" t="s">
        <v>1522</v>
      </c>
      <c r="D516" s="4">
        <v>1</v>
      </c>
      <c r="E516" s="4">
        <v>0</v>
      </c>
      <c r="F516" s="4"/>
      <c r="G516" s="4"/>
    </row>
    <row r="517" spans="1:7" x14ac:dyDescent="0.25">
      <c r="A517" s="3" t="s">
        <v>1523</v>
      </c>
      <c r="B517" s="12" t="s">
        <v>1524</v>
      </c>
      <c r="C517" s="11" t="s">
        <v>1525</v>
      </c>
      <c r="D517" s="4">
        <v>1</v>
      </c>
      <c r="E517" s="4">
        <v>0</v>
      </c>
      <c r="F517" s="4"/>
      <c r="G517" s="4"/>
    </row>
    <row r="518" spans="1:7" x14ac:dyDescent="0.25">
      <c r="A518" s="3" t="s">
        <v>1526</v>
      </c>
      <c r="B518" s="12" t="s">
        <v>1527</v>
      </c>
      <c r="C518" s="11" t="s">
        <v>1528</v>
      </c>
      <c r="D518" s="4">
        <v>1</v>
      </c>
      <c r="E518" s="4">
        <v>0</v>
      </c>
      <c r="F518" s="4"/>
      <c r="G518" s="4"/>
    </row>
    <row r="519" spans="1:7" x14ac:dyDescent="0.25">
      <c r="D519" s="13"/>
    </row>
    <row r="520" spans="1:7" x14ac:dyDescent="0.25">
      <c r="D520" s="13"/>
    </row>
    <row r="521" spans="1:7" x14ac:dyDescent="0.25">
      <c r="D521" s="13"/>
    </row>
    <row r="522" spans="1:7" x14ac:dyDescent="0.25">
      <c r="D522" s="13"/>
    </row>
    <row r="523" spans="1:7" x14ac:dyDescent="0.25">
      <c r="D523" s="13"/>
    </row>
    <row r="524" spans="1:7" x14ac:dyDescent="0.25">
      <c r="D524" s="13"/>
    </row>
    <row r="525" spans="1:7" x14ac:dyDescent="0.25">
      <c r="D525" s="13"/>
    </row>
    <row r="526" spans="1:7" x14ac:dyDescent="0.25">
      <c r="D526" s="13"/>
    </row>
    <row r="527" spans="1:7" x14ac:dyDescent="0.25">
      <c r="D527" s="13"/>
    </row>
    <row r="528" spans="1:7" x14ac:dyDescent="0.25">
      <c r="D528" s="13"/>
    </row>
    <row r="529" spans="4:4" x14ac:dyDescent="0.25">
      <c r="D529" s="13"/>
    </row>
    <row r="530" spans="4:4" x14ac:dyDescent="0.25">
      <c r="D530" s="13"/>
    </row>
    <row r="531" spans="4:4" x14ac:dyDescent="0.25">
      <c r="D531" s="13"/>
    </row>
    <row r="532" spans="4:4" x14ac:dyDescent="0.25">
      <c r="D532" s="13"/>
    </row>
    <row r="533" spans="4:4" x14ac:dyDescent="0.25">
      <c r="D533" s="13"/>
    </row>
    <row r="534" spans="4:4" x14ac:dyDescent="0.25">
      <c r="D534" s="13"/>
    </row>
  </sheetData>
  <autoFilter ref="A3:H518"/>
  <mergeCells count="3">
    <mergeCell ref="A1:G1"/>
    <mergeCell ref="A2:A3"/>
    <mergeCell ref="B2:G2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Konszignációs tételek</vt:lpstr>
      <vt:lpstr>Opciós tételek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2017-10-17T13:50:44Z</dcterms:created>
  <dcterms:modified xsi:type="dcterms:W3CDTF">2017-10-17T13:50:46Z</dcterms:modified>
</cp:coreProperties>
</file>